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15" sheetId="3" r:id="rId2"/>
  </sheets>
  <definedNames>
    <definedName name="_GoBack" localSheetId="0">'План 2022 общий'!#REF!</definedName>
    <definedName name="_xlnm._FilterDatabase" localSheetId="1" hidden="1">'izm15'!$A$15:$R$22</definedName>
    <definedName name="_xlnm._FilterDatabase" localSheetId="0" hidden="1">'План 2022 общий'!$A$27:$S$244</definedName>
    <definedName name="OLE_LINK1" localSheetId="0">'План 2022 общий'!#REF!</definedName>
    <definedName name="_xlnm.Print_Area" localSheetId="1">'izm15'!$A$1:$P$26</definedName>
    <definedName name="_xlnm.Print_Area" localSheetId="0">'План 2022 общий'!$A$1:$R$249</definedName>
  </definedNames>
  <calcPr calcId="145621"/>
</workbook>
</file>

<file path=xl/calcChain.xml><?xml version="1.0" encoding="utf-8"?>
<calcChain xmlns="http://schemas.openxmlformats.org/spreadsheetml/2006/main">
  <c r="K186" i="1" l="1"/>
  <c r="K78" i="1" l="1"/>
  <c r="K92" i="1" l="1"/>
  <c r="K87" i="1" l="1"/>
</calcChain>
</file>

<file path=xl/sharedStrings.xml><?xml version="1.0" encoding="utf-8"?>
<sst xmlns="http://schemas.openxmlformats.org/spreadsheetml/2006/main" count="2485" uniqueCount="489">
  <si>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</si>
  <si>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</si>
  <si>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</si>
  <si>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</si>
  <si>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</si>
  <si>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</si>
  <si>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</si>
  <si>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</si>
  <si>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</si>
  <si>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</si>
  <si>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</si>
  <si>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</si>
  <si>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</si>
  <si>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</si>
  <si>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</si>
  <si>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</si>
  <si>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</si>
  <si>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</si>
  <si>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</si>
  <si>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</si>
  <si>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</si>
  <si>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</si>
  <si>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</si>
  <si>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</si>
  <si>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</si>
  <si>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</si>
  <si>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</si>
  <si>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</si>
  <si>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</si>
  <si>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</si>
  <si>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</si>
  <si>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</si>
  <si>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</si>
  <si>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</si>
  <si>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</si>
  <si>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</si>
  <si>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</si>
  <si>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</si>
  <si>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</si>
  <si>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</si>
  <si>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</si>
  <si>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</si>
  <si>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</si>
  <si>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</si>
  <si>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</si>
  <si>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</si>
  <si>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</si>
  <si>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</si>
  <si>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</si>
  <si>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</si>
  <si>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</si>
  <si>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</si>
  <si>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</si>
  <si>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</si>
  <si>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</si>
  <si>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</si>
  <si>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</si>
  <si>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</si>
  <si>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</si>
  <si>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</si>
  <si>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</si>
  <si>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</si>
  <si>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</si>
  <si>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</si>
  <si>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</si>
  <si>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</si>
  <si>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</si>
  <si>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</si>
  <si>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</si>
  <si>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</si>
  <si>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</si>
  <si>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</si>
  <si>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</si>
  <si>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</si>
  <si>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</si>
  <si>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</si>
  <si>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</si>
  <si>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</si>
  <si>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</si>
  <si>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</si>
  <si>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</si>
  <si>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</si>
  <si>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</si>
  <si>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</si>
  <si>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</si>
  <si>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</si>
  <si>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</si>
  <si>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</si>
  <si>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</si>
  <si>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</si>
  <si>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</si>
  <si>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</si>
  <si>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</si>
  <si>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</si>
  <si>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</si>
  <si>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</si>
  <si>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</si>
  <si>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</si>
  <si>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</si>
  <si>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</si>
  <si>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</si>
  <si>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</si>
  <si>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</si>
  <si>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</si>
  <si>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</si>
  <si>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</si>
  <si>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</si>
  <si>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</si>
  <si>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</si>
  <si>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</si>
  <si>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</si>
  <si>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</si>
  <si>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</si>
  <si>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</si>
  <si>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</si>
  <si>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</si>
  <si>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</si>
  <si>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</si>
  <si>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</si>
  <si>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</si>
  <si>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</si>
  <si>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</si>
  <si>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</si>
  <si>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</si>
  <si>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</si>
  <si>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</si>
  <si>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</si>
  <si>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</si>
  <si>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</si>
  <si>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</si>
  <si>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</si>
  <si>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</si>
  <si>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</si>
  <si>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</si>
  <si>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</si>
  <si>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</si>
  <si>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</si>
  <si>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</si>
  <si>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</si>
  <si>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</si>
  <si>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</si>
  <si>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</si>
  <si>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</si>
  <si>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</si>
  <si>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</si>
  <si>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</si>
  <si>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</si>
  <si>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</si>
  <si>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</si>
  <si>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</si>
  <si>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</si>
  <si>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</si>
  <si>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</si>
  <si>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</si>
  <si>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</si>
  <si>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</si>
  <si>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</si>
  <si>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</si>
  <si>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</si>
  <si>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</si>
  <si>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</si>
  <si>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</si>
  <si>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</si>
  <si>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</si>
  <si>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</si>
  <si>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</si>
  <si>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</si>
  <si>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</si>
  <si>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</si>
  <si>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</si>
  <si>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</si>
  <si>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</si>
  <si>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</si>
  <si>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</si>
  <si>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</si>
  <si>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</si>
  <si>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</si>
  <si>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</si>
  <si>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</si>
  <si>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</si>
  <si>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</si>
  <si>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</si>
  <si>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</si>
  <si>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</si>
  <si>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</si>
  <si>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</si>
  <si>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</si>
  <si>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</si>
  <si>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</si>
  <si>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</si>
  <si>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</si>
  <si>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</si>
  <si>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</si>
  <si>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</si>
  <si>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</si>
  <si>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</si>
  <si>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</si>
  <si>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</si>
  <si>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</si>
  <si>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</si>
  <si>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</si>
  <si>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</si>
  <si>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</si>
  <si>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</si>
  <si>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</si>
  <si>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</si>
  <si>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</si>
  <si>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</si>
  <si>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</si>
  <si>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</si>
  <si>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</si>
  <si>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</si>
  <si>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</si>
  <si>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</si>
  <si>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</si>
  <si>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</si>
  <si>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</si>
  <si>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</si>
  <si>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</si>
  <si>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</si>
  <si>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</si>
  <si>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</si>
  <si>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</si>
  <si>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</si>
  <si>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</si>
  <si>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</si>
  <si>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</si>
  <si>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</si>
  <si>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</si>
  <si>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</si>
  <si>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</si>
  <si>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</si>
  <si>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</si>
  <si>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</si>
  <si>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</si>
  <si>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</si>
  <si>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</si>
  <si>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</si>
  <si>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</si>
  <si>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</si>
  <si>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</si>
  <si>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</si>
  <si>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</si>
  <si>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</si>
  <si>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</si>
  <si>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</si>
  <si>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</si>
  <si>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</si>
  <si>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</si>
  <si>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</si>
  <si>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</si>
  <si>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</si>
  <si>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</si>
  <si>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</si>
  <si>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</si>
  <si>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</si>
  <si>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</si>
  <si>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</si>
  <si>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</si>
  <si>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</si>
  <si>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</si>
  <si>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</si>
  <si>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</si>
  <si>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</si>
  <si>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</si>
  <si>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</si>
  <si>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</si>
  <si>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</si>
  <si>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</si>
  <si>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</si>
  <si>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</si>
  <si>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</si>
  <si>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</si>
  <si>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</si>
  <si>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</si>
  <si>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</si>
  <si>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</si>
  <si>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</si>
  <si>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</si>
  <si>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</si>
  <si>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</si>
  <si>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</si>
  <si>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</si>
  <si>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</si>
  <si>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</si>
  <si>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</si>
  <si>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</si>
  <si>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</si>
  <si>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</si>
  <si>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</si>
  <si>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</si>
  <si>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</si>
  <si>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</si>
  <si>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</si>
  <si>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</si>
  <si>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</si>
  <si>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</si>
  <si>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</si>
  <si>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</si>
  <si>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</si>
  <si>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</si>
  <si>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</si>
  <si>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</si>
  <si>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</si>
  <si>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</si>
  <si>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</si>
  <si>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</si>
  <si>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</si>
  <si>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</si>
  <si>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</si>
  <si>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</si>
  <si>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</si>
  <si>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</si>
  <si>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</si>
  <si>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</si>
  <si>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</si>
  <si>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</si>
  <si>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</si>
  <si>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</si>
  <si>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</si>
  <si>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</si>
  <si>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</si>
  <si>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</si>
  <si>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</si>
  <si>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</si>
  <si>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</si>
  <si>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</si>
  <si>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</si>
  <si>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</si>
  <si>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</si>
  <si>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</si>
  <si>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</si>
  <si>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</si>
  <si>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</si>
  <si>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</si>
  <si>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</si>
  <si>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</si>
  <si>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</si>
  <si>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</si>
  <si>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</si>
  <si>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</si>
  <si>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</si>
  <si>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</si>
  <si>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</si>
  <si>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</si>
  <si>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</si>
  <si>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</si>
  <si>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</si>
  <si>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</si>
  <si>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</si>
  <si>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</si>
  <si>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</si>
  <si>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</si>
  <si>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</si>
  <si>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</si>
  <si>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</si>
  <si>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</si>
  <si>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</si>
  <si>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</si>
  <si>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</si>
  <si>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</si>
  <si>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</si>
  <si>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</si>
  <si>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</si>
  <si>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</si>
  <si>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</si>
  <si>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</si>
  <si>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</si>
  <si>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</si>
  <si>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</si>
  <si>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</si>
  <si>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</si>
  <si>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</si>
  <si>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</si>
  <si>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</si>
  <si>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</si>
  <si>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</si>
  <si>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</si>
  <si>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</si>
  <si>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</si>
  <si>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</si>
  <si>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</si>
  <si>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</si>
  <si>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</si>
  <si>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</si>
  <si>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</si>
  <si>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</si>
  <si>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</si>
  <si>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</si>
  <si>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</si>
  <si>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</si>
  <si>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</si>
  <si>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</si>
  <si>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</si>
  <si>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</si>
  <si>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</si>
  <si>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</si>
  <si>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</si>
  <si>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</si>
  <si>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</si>
  <si>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</si>
  <si>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</si>
  <si>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</si>
  <si>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</si>
  <si>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</si>
  <si>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</si>
  <si>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</si>
  <si>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</si>
  <si>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</si>
  <si>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</si>
  <si>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</si>
  <si>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</si>
  <si>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</si>
  <si>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</si>
  <si>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</si>
  <si>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</si>
  <si>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</si>
  <si>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</si>
  <si>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</si>
  <si>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</si>
  <si>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</si>
  <si>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</si>
  <si>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</si>
  <si>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</si>
  <si>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</si>
  <si>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</si>
  <si>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</si>
  <si>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</si>
  <si>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</si>
  <si>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</si>
  <si>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</si>
  <si>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</si>
  <si>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</si>
  <si>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</si>
  <si>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</si>
  <si>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</si>
  <si>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</si>
  <si>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</si>
  <si>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</si>
  <si>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</si>
  <si>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</si>
  <si>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</si>
  <si>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</si>
  <si>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</si>
  <si>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</si>
  <si>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</si>
  <si>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</si>
  <si>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</si>
  <si>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</si>
  <si>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</si>
  <si>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</si>
  <si>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</si>
  <si>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</si>
  <si>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</si>
  <si>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</si>
  <si>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</si>
  <si>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</si>
  <si>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</si>
  <si>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</si>
  <si>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</si>
  <si>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</si>
  <si>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</si>
  <si>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</si>
  <si>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</si>
  <si>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</si>
  <si>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</si>
  <si>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</si>
  <si>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42.22.1</t>
  </si>
  <si>
    <t>Приобретение движимого имущества КТПН-10/0,4кВ п.Юность</t>
  </si>
  <si>
    <t>Строительство КЛ-0,4кВ (перевод нагрузок ПСО-34)</t>
  </si>
  <si>
    <t>Поставка права на программу для ЭВМ Kaspersky Security для почтовых серверов 150-249 MailAddress, 1 год</t>
  </si>
  <si>
    <t>Услуги предоставления  доступ к сети интернет со скоростью доступа 100 Мбит/с по адресу Нефтеюганское шоссе, 15</t>
  </si>
  <si>
    <t>не</t>
  </si>
  <si>
    <t>399 603,00</t>
  </si>
  <si>
    <t xml:space="preserve">Поставка холодного водоснабжения и водоотведения </t>
  </si>
  <si>
    <t>201 391,00</t>
  </si>
  <si>
    <t>Экспертиза промышленной безопасности тепломагистрали "ПКТС-ВЖР"</t>
  </si>
  <si>
    <t>Строительство КЛ-10кВ от ТП-2х1000кВА мкр. 48 до оп. 23 ВЛ-10кВ ПС-12 до РП - 133  ЭСК-24</t>
  </si>
  <si>
    <t>Строительство ТП-2х1000 кВА мкр. 48 на условиях инвестиционного контракта</t>
  </si>
  <si>
    <t xml:space="preserve">Поставка материалов и запасных частей для проведения технического обслуживания и ремонта КИПиА по теплоснабжению
</t>
  </si>
  <si>
    <t>аннулирована (торги не состоялись)</t>
  </si>
  <si>
    <t>Изменения. Версия 15 от 28.09.2022г.</t>
  </si>
  <si>
    <t>63.11.13</t>
  </si>
  <si>
    <t xml:space="preserve">                               (Ф.И.О., должность руководителя (уполномоченного лица) заказчика)                                                                       (подпись)                                                         (дата утверждения)</t>
  </si>
  <si>
    <t>Выполнение работ по восстановлению благоустройства, нарушенного в ходе строительства КЛ-10кВ от оп.7 до ВЛ-10кВ ПС-11 яч. 303, 204 эск-26 до РП(ТП)-2х2500кВА мкр. Пойма-5</t>
  </si>
  <si>
    <t xml:space="preserve">Предоставление права на удаленный доступ к информационному ресурсу «СПАРК» </t>
  </si>
  <si>
    <t>Корректировка проекта "Котельная для теплоснабжения мкр.№38 и №39. 2очередь</t>
  </si>
  <si>
    <t>Совокупный объем планируемых закупок в соответствии с планом закупки 2339306100.97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</si>
  <si>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МСП- 494881326.19 рублей (62.52%)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</si>
</sst>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76">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14" fontId="30" fillId="0" borderId="13" xfId="0" applyNumberFormat="1" applyFont="1" applyFill="1" applyBorder="1"/>
    <xf numFmtId="0" fontId="10" fillId="0" borderId="0" xfId="0" applyFont="1" applyFill="1"/>
    <xf numFmtId="0" fontId="15" fillId="0" borderId="0" xfId="0" applyFont="1" applyFill="1"/>
    <xf numFmtId="0" fontId="7" fillId="0" borderId="1" xfId="0" applyFont="1" applyFill="1" applyBorder="1" applyAlignment="1">
      <alignment horizontal="left" vertical="center" wrapText="1"/>
    </xf>
    <xf numFmtId="49" fontId="9" fillId="2" borderId="11"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xf>
    <xf numFmtId="0" fontId="6" fillId="0" borderId="0" xfId="0" applyFont="1" applyFill="1"/>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4" fontId="9" fillId="2" borderId="0" xfId="0"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2" borderId="6" xfId="0" applyNumberFormat="1" applyFont="1" applyFill="1" applyBorder="1" applyAlignment="1">
      <alignment horizontal="center" vertical="center" wrapText="1"/>
    </xf>
    <xf numFmtId="0" fontId="9" fillId="2" borderId="6" xfId="0" applyFont="1" applyFill="1" applyBorder="1" applyAlignment="1" applyProtection="1">
      <alignment horizontal="center" vertical="center" wrapText="1"/>
    </xf>
    <xf numFmtId="165" fontId="25" fillId="2" borderId="0"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9" fillId="8" borderId="1" xfId="0" applyFont="1" applyFill="1" applyBorder="1" applyAlignment="1">
      <alignment vertical="center" wrapText="1"/>
    </xf>
    <xf numFmtId="0" fontId="30" fillId="0" borderId="0" xfId="0" applyFont="1" applyBorder="1" applyAlignment="1">
      <alignment horizontal="left" wrapText="1"/>
    </xf>
    <xf numFmtId="0" fontId="17"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3"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4"/>
  <sheetViews>
    <sheetView tabSelected="1" view="pageBreakPreview" zoomScaleNormal="70" zoomScaleSheetLayoutView="100" workbookViewId="0">
      <selection activeCell="D22" sqref="D22"/>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19" t="s">
        <v>305</v>
      </c>
      <c r="B2" s="319"/>
      <c r="C2" s="319"/>
      <c r="D2" s="319"/>
      <c r="E2" s="319"/>
      <c r="F2" s="319"/>
      <c r="G2" s="319"/>
      <c r="H2" s="319"/>
      <c r="I2" s="319"/>
      <c r="J2" s="319"/>
      <c r="K2" s="319"/>
      <c r="L2" s="319"/>
      <c r="M2" s="319"/>
      <c r="N2" s="319"/>
      <c r="O2" s="319"/>
      <c r="P2" s="199"/>
      <c r="Q2" s="83"/>
      <c r="R2" s="83"/>
    </row>
    <row r="3" spans="1:22" s="8" customFormat="1" ht="15" customHeight="1" x14ac:dyDescent="0.25">
      <c r="A3" s="320" t="s">
        <v>43</v>
      </c>
      <c r="B3" s="320"/>
      <c r="C3" s="320"/>
      <c r="D3" s="320"/>
      <c r="E3" s="320"/>
      <c r="F3" s="320"/>
      <c r="G3" s="320"/>
      <c r="H3" s="320"/>
      <c r="I3" s="320"/>
      <c r="J3" s="320"/>
      <c r="K3" s="320"/>
      <c r="L3" s="320"/>
      <c r="M3" s="320"/>
      <c r="N3" s="320"/>
      <c r="O3" s="320"/>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21"/>
      <c r="B5" s="321"/>
      <c r="C5" s="321"/>
      <c r="D5" s="321"/>
      <c r="E5" s="321"/>
      <c r="F5" s="321"/>
      <c r="G5" s="321"/>
      <c r="H5" s="321"/>
      <c r="I5" s="321"/>
      <c r="J5" s="321"/>
      <c r="K5" s="321"/>
      <c r="L5" s="321"/>
      <c r="M5" s="321"/>
      <c r="N5" s="321"/>
      <c r="O5" s="321"/>
      <c r="P5" s="200"/>
      <c r="Q5" s="85"/>
      <c r="R5" s="85"/>
      <c r="T5" s="19"/>
      <c r="U5" s="19"/>
      <c r="V5" s="19"/>
    </row>
    <row r="6" spans="1:22" s="8" customFormat="1" ht="15" customHeight="1" x14ac:dyDescent="0.25">
      <c r="A6" s="315" t="s">
        <v>10</v>
      </c>
      <c r="B6" s="315"/>
      <c r="C6" s="315"/>
      <c r="D6" s="315"/>
      <c r="E6" s="315"/>
      <c r="F6" s="315"/>
      <c r="G6" s="315"/>
      <c r="H6" s="314" t="s">
        <v>23</v>
      </c>
      <c r="I6" s="314"/>
      <c r="J6" s="314"/>
      <c r="K6" s="314"/>
      <c r="L6" s="314"/>
      <c r="M6" s="314"/>
      <c r="N6" s="314"/>
      <c r="O6" s="314"/>
      <c r="P6" s="196"/>
      <c r="Q6" s="88"/>
      <c r="R6" s="88"/>
      <c r="T6" s="22"/>
      <c r="U6" s="22"/>
      <c r="V6" s="19"/>
    </row>
    <row r="7" spans="1:22" s="8" customFormat="1" ht="15" customHeight="1" x14ac:dyDescent="0.25">
      <c r="A7" s="315" t="s">
        <v>11</v>
      </c>
      <c r="B7" s="315"/>
      <c r="C7" s="315"/>
      <c r="D7" s="315"/>
      <c r="E7" s="315"/>
      <c r="F7" s="315"/>
      <c r="G7" s="315"/>
      <c r="H7" s="314" t="s">
        <v>34</v>
      </c>
      <c r="I7" s="314"/>
      <c r="J7" s="314"/>
      <c r="K7" s="314"/>
      <c r="L7" s="314"/>
      <c r="M7" s="314"/>
      <c r="N7" s="314"/>
      <c r="O7" s="314"/>
      <c r="P7" s="196"/>
      <c r="Q7" s="88"/>
      <c r="R7" s="88"/>
      <c r="T7" s="22"/>
      <c r="U7" s="22"/>
      <c r="V7" s="19"/>
    </row>
    <row r="8" spans="1:22" s="8" customFormat="1" ht="15" customHeight="1" x14ac:dyDescent="0.25">
      <c r="A8" s="315" t="s">
        <v>12</v>
      </c>
      <c r="B8" s="315"/>
      <c r="C8" s="315"/>
      <c r="D8" s="315"/>
      <c r="E8" s="315"/>
      <c r="F8" s="315"/>
      <c r="G8" s="315"/>
      <c r="H8" s="314" t="s">
        <v>27</v>
      </c>
      <c r="I8" s="314"/>
      <c r="J8" s="314"/>
      <c r="K8" s="314"/>
      <c r="L8" s="314"/>
      <c r="M8" s="314"/>
      <c r="N8" s="314"/>
      <c r="O8" s="314"/>
      <c r="P8" s="196"/>
      <c r="Q8" s="88"/>
      <c r="R8" s="88"/>
      <c r="T8" s="22"/>
      <c r="U8" s="22"/>
      <c r="V8" s="19"/>
    </row>
    <row r="9" spans="1:22" s="8" customFormat="1" ht="15" customHeight="1" x14ac:dyDescent="0.25">
      <c r="A9" s="316" t="s">
        <v>13</v>
      </c>
      <c r="B9" s="316"/>
      <c r="C9" s="316"/>
      <c r="D9" s="316"/>
      <c r="E9" s="316"/>
      <c r="F9" s="316"/>
      <c r="G9" s="316"/>
      <c r="H9" s="317" t="s">
        <v>24</v>
      </c>
      <c r="I9" s="318"/>
      <c r="J9" s="318"/>
      <c r="K9" s="318"/>
      <c r="L9" s="318"/>
      <c r="M9" s="318"/>
      <c r="N9" s="318"/>
      <c r="O9" s="318"/>
      <c r="P9" s="201"/>
      <c r="Q9" s="89"/>
      <c r="R9" s="89"/>
      <c r="T9" s="23"/>
      <c r="U9" s="23"/>
      <c r="V9" s="19"/>
    </row>
    <row r="10" spans="1:22" s="8" customFormat="1" ht="15" customHeight="1" x14ac:dyDescent="0.25">
      <c r="A10" s="315" t="s">
        <v>14</v>
      </c>
      <c r="B10" s="315"/>
      <c r="C10" s="315"/>
      <c r="D10" s="315"/>
      <c r="E10" s="315"/>
      <c r="F10" s="315"/>
      <c r="G10" s="315"/>
      <c r="H10" s="314">
        <v>8602015464</v>
      </c>
      <c r="I10" s="314"/>
      <c r="J10" s="314"/>
      <c r="K10" s="314"/>
      <c r="L10" s="314"/>
      <c r="M10" s="314"/>
      <c r="N10" s="314"/>
      <c r="O10" s="314"/>
      <c r="P10" s="196"/>
      <c r="Q10" s="88"/>
      <c r="R10" s="88"/>
      <c r="T10" s="22"/>
      <c r="U10" s="22"/>
      <c r="V10" s="19"/>
    </row>
    <row r="11" spans="1:22" s="8" customFormat="1" ht="15" customHeight="1" x14ac:dyDescent="0.25">
      <c r="A11" s="315" t="s">
        <v>15</v>
      </c>
      <c r="B11" s="315"/>
      <c r="C11" s="315"/>
      <c r="D11" s="315"/>
      <c r="E11" s="315"/>
      <c r="F11" s="315"/>
      <c r="G11" s="315"/>
      <c r="H11" s="314">
        <v>860201001</v>
      </c>
      <c r="I11" s="314"/>
      <c r="J11" s="314"/>
      <c r="K11" s="314"/>
      <c r="L11" s="314"/>
      <c r="M11" s="314"/>
      <c r="N11" s="314"/>
      <c r="O11" s="314"/>
      <c r="P11" s="196"/>
      <c r="Q11" s="88"/>
      <c r="R11" s="88"/>
      <c r="T11" s="22"/>
      <c r="U11" s="22"/>
      <c r="V11" s="19"/>
    </row>
    <row r="12" spans="1:22" s="8" customFormat="1" ht="15" customHeight="1" x14ac:dyDescent="0.25">
      <c r="A12" s="315" t="s">
        <v>0</v>
      </c>
      <c r="B12" s="315"/>
      <c r="C12" s="315"/>
      <c r="D12" s="315"/>
      <c r="E12" s="315"/>
      <c r="F12" s="315"/>
      <c r="G12" s="315"/>
      <c r="H12" s="314">
        <v>71100000000</v>
      </c>
      <c r="I12" s="314"/>
      <c r="J12" s="314"/>
      <c r="K12" s="314"/>
      <c r="L12" s="314"/>
      <c r="M12" s="314"/>
      <c r="N12" s="314"/>
      <c r="O12" s="314"/>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487</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13" t="s">
        <v>392</v>
      </c>
      <c r="B17" s="313"/>
      <c r="C17" s="313"/>
      <c r="D17" s="313"/>
      <c r="E17" s="313"/>
      <c r="F17" s="313"/>
      <c r="G17" s="313"/>
      <c r="H17" s="313"/>
      <c r="I17" s="313"/>
      <c r="J17" s="313"/>
      <c r="K17" s="313"/>
      <c r="L17" s="313"/>
      <c r="M17" s="313"/>
      <c r="N17" s="313"/>
      <c r="O17" s="313"/>
      <c r="P17" s="313"/>
      <c r="Q17" s="313"/>
      <c r="R17" s="313"/>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13" t="s">
        <v>488</v>
      </c>
      <c r="B19" s="313"/>
      <c r="C19" s="313"/>
      <c r="D19" s="313"/>
      <c r="E19" s="313"/>
      <c r="F19" s="313"/>
      <c r="G19" s="313"/>
      <c r="H19" s="313"/>
      <c r="I19" s="313"/>
      <c r="J19" s="313"/>
      <c r="K19" s="313"/>
      <c r="L19" s="313"/>
      <c r="M19" s="313"/>
      <c r="N19" s="313"/>
      <c r="O19" s="313"/>
      <c r="P19" s="313"/>
      <c r="Q19" s="313"/>
      <c r="R19" s="313"/>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25" t="s">
        <v>22</v>
      </c>
      <c r="B24" s="325" t="s">
        <v>18</v>
      </c>
      <c r="C24" s="325" t="s">
        <v>19</v>
      </c>
      <c r="D24" s="330" t="s">
        <v>4</v>
      </c>
      <c r="E24" s="331"/>
      <c r="F24" s="331"/>
      <c r="G24" s="331"/>
      <c r="H24" s="331"/>
      <c r="I24" s="331"/>
      <c r="J24" s="331"/>
      <c r="K24" s="331"/>
      <c r="L24" s="331"/>
      <c r="M24" s="332"/>
      <c r="N24" s="344" t="s">
        <v>17</v>
      </c>
      <c r="O24" s="337" t="s">
        <v>7</v>
      </c>
      <c r="P24" s="345" t="s">
        <v>47</v>
      </c>
      <c r="Q24" s="322" t="s">
        <v>53</v>
      </c>
      <c r="R24" s="322" t="s">
        <v>54</v>
      </c>
      <c r="T24" s="10"/>
    </row>
    <row r="25" spans="1:22" ht="28.5" customHeight="1" x14ac:dyDescent="0.25">
      <c r="A25" s="326"/>
      <c r="B25" s="326"/>
      <c r="C25" s="326"/>
      <c r="D25" s="325" t="s">
        <v>5</v>
      </c>
      <c r="E25" s="333" t="s">
        <v>8</v>
      </c>
      <c r="F25" s="340" t="s">
        <v>1</v>
      </c>
      <c r="G25" s="341"/>
      <c r="H25" s="338" t="s">
        <v>3</v>
      </c>
      <c r="I25" s="342" t="s">
        <v>6</v>
      </c>
      <c r="J25" s="343"/>
      <c r="K25" s="335" t="s">
        <v>320</v>
      </c>
      <c r="L25" s="328" t="s">
        <v>2</v>
      </c>
      <c r="M25" s="329"/>
      <c r="N25" s="344"/>
      <c r="O25" s="337"/>
      <c r="P25" s="346"/>
      <c r="Q25" s="323"/>
      <c r="R25" s="323"/>
    </row>
    <row r="26" spans="1:22" ht="192.75" customHeight="1" x14ac:dyDescent="0.25">
      <c r="A26" s="327"/>
      <c r="B26" s="327"/>
      <c r="C26" s="327"/>
      <c r="D26" s="326"/>
      <c r="E26" s="334"/>
      <c r="F26" s="18" t="s">
        <v>20</v>
      </c>
      <c r="G26" s="18" t="s">
        <v>9</v>
      </c>
      <c r="H26" s="339"/>
      <c r="I26" s="18" t="s">
        <v>21</v>
      </c>
      <c r="J26" s="18" t="s">
        <v>9</v>
      </c>
      <c r="K26" s="336"/>
      <c r="L26" s="16" t="s">
        <v>30</v>
      </c>
      <c r="M26" s="17" t="s">
        <v>26</v>
      </c>
      <c r="N26" s="344"/>
      <c r="O26" s="56" t="s">
        <v>16</v>
      </c>
      <c r="P26" s="347"/>
      <c r="Q26" s="324"/>
      <c r="R26" s="324"/>
      <c r="S26" s="166"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77</v>
      </c>
      <c r="C29" s="175" t="s">
        <v>78</v>
      </c>
      <c r="D29" s="177" t="s">
        <v>276</v>
      </c>
      <c r="E29" s="152" t="s">
        <v>128</v>
      </c>
      <c r="F29" s="43">
        <v>876</v>
      </c>
      <c r="G29" s="43" t="s">
        <v>32</v>
      </c>
      <c r="H29" s="43">
        <v>1</v>
      </c>
      <c r="I29" s="178">
        <v>71100000000</v>
      </c>
      <c r="J29" s="178" t="s">
        <v>33</v>
      </c>
      <c r="K29" s="172"/>
      <c r="L29" s="127"/>
      <c r="M29" s="173"/>
      <c r="N29" s="174" t="s">
        <v>49</v>
      </c>
      <c r="O29" s="104" t="s">
        <v>283</v>
      </c>
      <c r="P29" s="44" t="s">
        <v>50</v>
      </c>
      <c r="Q29" s="160" t="s">
        <v>48</v>
      </c>
      <c r="R29" s="161" t="s">
        <v>48</v>
      </c>
      <c r="S29" s="169"/>
    </row>
    <row r="30" spans="1:22" s="162" customFormat="1" ht="66" customHeight="1" x14ac:dyDescent="0.25">
      <c r="A30" s="176" t="s">
        <v>137</v>
      </c>
      <c r="B30" s="175" t="s">
        <v>39</v>
      </c>
      <c r="C30" s="175" t="s">
        <v>39</v>
      </c>
      <c r="D30" s="177" t="s">
        <v>139</v>
      </c>
      <c r="E30" s="152" t="s">
        <v>128</v>
      </c>
      <c r="F30" s="43">
        <v>876</v>
      </c>
      <c r="G30" s="43" t="s">
        <v>32</v>
      </c>
      <c r="H30" s="43">
        <v>1</v>
      </c>
      <c r="I30" s="178">
        <v>71100000000</v>
      </c>
      <c r="J30" s="178" t="s">
        <v>33</v>
      </c>
      <c r="K30" s="172"/>
      <c r="L30" s="127"/>
      <c r="M30" s="173"/>
      <c r="N30" s="174" t="s">
        <v>49</v>
      </c>
      <c r="O30" s="104" t="s">
        <v>283</v>
      </c>
      <c r="P30" s="44" t="s">
        <v>50</v>
      </c>
      <c r="Q30" s="160" t="s">
        <v>48</v>
      </c>
      <c r="R30" s="161" t="s">
        <v>48</v>
      </c>
      <c r="S30" s="169"/>
    </row>
    <row r="31" spans="1:22" s="162" customFormat="1" ht="66.75" customHeight="1" x14ac:dyDescent="0.25">
      <c r="A31" s="176" t="s">
        <v>138</v>
      </c>
      <c r="B31" s="175" t="s">
        <v>39</v>
      </c>
      <c r="C31" s="175" t="s">
        <v>39</v>
      </c>
      <c r="D31" s="177" t="s">
        <v>272</v>
      </c>
      <c r="E31" s="152" t="s">
        <v>128</v>
      </c>
      <c r="F31" s="43">
        <v>876</v>
      </c>
      <c r="G31" s="43" t="s">
        <v>32</v>
      </c>
      <c r="H31" s="43">
        <v>1</v>
      </c>
      <c r="I31" s="178">
        <v>71100000000</v>
      </c>
      <c r="J31" s="178" t="s">
        <v>33</v>
      </c>
      <c r="K31" s="172"/>
      <c r="L31" s="127"/>
      <c r="M31" s="173"/>
      <c r="N31" s="174" t="s">
        <v>49</v>
      </c>
      <c r="O31" s="104" t="s">
        <v>283</v>
      </c>
      <c r="P31" s="44" t="s">
        <v>50</v>
      </c>
      <c r="Q31" s="160" t="s">
        <v>48</v>
      </c>
      <c r="R31" s="161" t="s">
        <v>48</v>
      </c>
      <c r="S31" s="169"/>
    </row>
    <row r="32" spans="1:22" s="162" customFormat="1" ht="60" customHeight="1" x14ac:dyDescent="0.25">
      <c r="A32" s="176" t="s">
        <v>140</v>
      </c>
      <c r="B32" s="175" t="s">
        <v>141</v>
      </c>
      <c r="C32" s="175" t="s">
        <v>141</v>
      </c>
      <c r="D32" s="171" t="s">
        <v>142</v>
      </c>
      <c r="E32" s="152" t="s">
        <v>128</v>
      </c>
      <c r="F32" s="43">
        <v>876</v>
      </c>
      <c r="G32" s="43" t="s">
        <v>32</v>
      </c>
      <c r="H32" s="43">
        <v>1</v>
      </c>
      <c r="I32" s="99">
        <v>71100000000</v>
      </c>
      <c r="J32" s="99" t="s">
        <v>33</v>
      </c>
      <c r="K32" s="172">
        <v>258234493.21000001</v>
      </c>
      <c r="L32" s="127">
        <v>44136</v>
      </c>
      <c r="M32" s="173">
        <v>45261</v>
      </c>
      <c r="N32" s="174" t="s">
        <v>281</v>
      </c>
      <c r="O32" s="104" t="s">
        <v>283</v>
      </c>
      <c r="P32" s="44" t="s">
        <v>50</v>
      </c>
      <c r="Q32" s="160" t="s">
        <v>48</v>
      </c>
      <c r="R32" s="161" t="s">
        <v>48</v>
      </c>
      <c r="S32" s="169"/>
    </row>
    <row r="33" spans="1:19" s="162" customFormat="1" ht="51" x14ac:dyDescent="0.25">
      <c r="A33" s="176" t="s">
        <v>143</v>
      </c>
      <c r="B33" s="175" t="s">
        <v>144</v>
      </c>
      <c r="C33" s="175" t="s">
        <v>144</v>
      </c>
      <c r="D33" s="171" t="s">
        <v>145</v>
      </c>
      <c r="E33" s="152" t="s">
        <v>128</v>
      </c>
      <c r="F33" s="43">
        <v>876</v>
      </c>
      <c r="G33" s="43" t="s">
        <v>32</v>
      </c>
      <c r="H33" s="43">
        <v>1</v>
      </c>
      <c r="I33" s="99">
        <v>71100000000</v>
      </c>
      <c r="J33" s="99" t="s">
        <v>33</v>
      </c>
      <c r="K33" s="172">
        <v>44409960</v>
      </c>
      <c r="L33" s="127">
        <v>44136</v>
      </c>
      <c r="M33" s="173">
        <v>45261</v>
      </c>
      <c r="N33" s="174" t="s">
        <v>51</v>
      </c>
      <c r="O33" s="104" t="s">
        <v>283</v>
      </c>
      <c r="P33" s="44" t="s">
        <v>48</v>
      </c>
      <c r="Q33" s="160" t="s">
        <v>48</v>
      </c>
      <c r="R33" s="161" t="s">
        <v>48</v>
      </c>
      <c r="S33" s="169"/>
    </row>
    <row r="34" spans="1:19" s="162" customFormat="1" ht="63.75" customHeight="1" x14ac:dyDescent="0.25">
      <c r="A34" s="176" t="s">
        <v>146</v>
      </c>
      <c r="B34" s="175" t="s">
        <v>85</v>
      </c>
      <c r="C34" s="175" t="s">
        <v>85</v>
      </c>
      <c r="D34" s="171" t="s">
        <v>147</v>
      </c>
      <c r="E34" s="152" t="s">
        <v>128</v>
      </c>
      <c r="F34" s="43">
        <v>876</v>
      </c>
      <c r="G34" s="43" t="s">
        <v>32</v>
      </c>
      <c r="H34" s="43">
        <v>1</v>
      </c>
      <c r="I34" s="99">
        <v>71100000000</v>
      </c>
      <c r="J34" s="99" t="s">
        <v>33</v>
      </c>
      <c r="K34" s="172">
        <v>1795000</v>
      </c>
      <c r="L34" s="127">
        <v>44197</v>
      </c>
      <c r="M34" s="173">
        <v>44625</v>
      </c>
      <c r="N34" s="174" t="s">
        <v>52</v>
      </c>
      <c r="O34" s="104" t="s">
        <v>283</v>
      </c>
      <c r="P34" s="44" t="s">
        <v>48</v>
      </c>
      <c r="Q34" s="160" t="s">
        <v>48</v>
      </c>
      <c r="R34" s="161" t="s">
        <v>48</v>
      </c>
      <c r="S34" s="169" t="s">
        <v>50</v>
      </c>
    </row>
    <row r="35" spans="1:19" s="162" customFormat="1" ht="51" x14ac:dyDescent="0.25">
      <c r="A35" s="176" t="s">
        <v>148</v>
      </c>
      <c r="B35" s="175" t="s">
        <v>149</v>
      </c>
      <c r="C35" s="175" t="s">
        <v>149</v>
      </c>
      <c r="D35" s="171" t="s">
        <v>150</v>
      </c>
      <c r="E35" s="152" t="s">
        <v>128</v>
      </c>
      <c r="F35" s="43">
        <v>876</v>
      </c>
      <c r="G35" s="43" t="s">
        <v>32</v>
      </c>
      <c r="H35" s="43">
        <v>1</v>
      </c>
      <c r="I35" s="99">
        <v>71100000000</v>
      </c>
      <c r="J35" s="99" t="s">
        <v>33</v>
      </c>
      <c r="K35" s="172">
        <v>19070374.739999998</v>
      </c>
      <c r="L35" s="127">
        <v>43922</v>
      </c>
      <c r="M35" s="173">
        <v>44896</v>
      </c>
      <c r="N35" s="174" t="s">
        <v>35</v>
      </c>
      <c r="O35" s="104" t="s">
        <v>284</v>
      </c>
      <c r="P35" s="44" t="s">
        <v>48</v>
      </c>
      <c r="Q35" s="160" t="s">
        <v>48</v>
      </c>
      <c r="R35" s="161" t="s">
        <v>48</v>
      </c>
      <c r="S35" s="169" t="s">
        <v>50</v>
      </c>
    </row>
    <row r="36" spans="1:19" s="162" customFormat="1" ht="51" x14ac:dyDescent="0.25">
      <c r="A36" s="176" t="s">
        <v>151</v>
      </c>
      <c r="B36" s="175" t="s">
        <v>152</v>
      </c>
      <c r="C36" s="175" t="s">
        <v>152</v>
      </c>
      <c r="D36" s="171" t="s">
        <v>153</v>
      </c>
      <c r="E36" s="152" t="s">
        <v>128</v>
      </c>
      <c r="F36" s="43">
        <v>876</v>
      </c>
      <c r="G36" s="43" t="s">
        <v>32</v>
      </c>
      <c r="H36" s="43">
        <v>1</v>
      </c>
      <c r="I36" s="99">
        <v>71100000000</v>
      </c>
      <c r="J36" s="99" t="s">
        <v>33</v>
      </c>
      <c r="K36" s="172">
        <v>41801009.100000001</v>
      </c>
      <c r="L36" s="127">
        <v>44013</v>
      </c>
      <c r="M36" s="173">
        <v>44896</v>
      </c>
      <c r="N36" s="174" t="s">
        <v>35</v>
      </c>
      <c r="O36" s="104" t="s">
        <v>284</v>
      </c>
      <c r="P36" s="44" t="s">
        <v>48</v>
      </c>
      <c r="Q36" s="160" t="s">
        <v>48</v>
      </c>
      <c r="R36" s="161" t="s">
        <v>48</v>
      </c>
      <c r="S36" s="169" t="s">
        <v>50</v>
      </c>
    </row>
    <row r="37" spans="1:19" s="162" customFormat="1" ht="51" x14ac:dyDescent="0.25">
      <c r="A37" s="176" t="s">
        <v>154</v>
      </c>
      <c r="B37" s="175" t="s">
        <v>89</v>
      </c>
      <c r="C37" s="175" t="s">
        <v>155</v>
      </c>
      <c r="D37" s="171" t="s">
        <v>156</v>
      </c>
      <c r="E37" s="152" t="s">
        <v>128</v>
      </c>
      <c r="F37" s="43">
        <v>876</v>
      </c>
      <c r="G37" s="43" t="s">
        <v>32</v>
      </c>
      <c r="H37" s="43">
        <v>1</v>
      </c>
      <c r="I37" s="99">
        <v>71100000000</v>
      </c>
      <c r="J37" s="99" t="s">
        <v>33</v>
      </c>
      <c r="K37" s="172">
        <v>603823.4</v>
      </c>
      <c r="L37" s="127">
        <v>44105</v>
      </c>
      <c r="M37" s="173">
        <v>45261</v>
      </c>
      <c r="N37" s="174" t="s">
        <v>35</v>
      </c>
      <c r="O37" s="104" t="s">
        <v>284</v>
      </c>
      <c r="P37" s="44" t="s">
        <v>48</v>
      </c>
      <c r="Q37" s="160" t="s">
        <v>48</v>
      </c>
      <c r="R37" s="161" t="s">
        <v>48</v>
      </c>
      <c r="S37" s="169"/>
    </row>
    <row r="38" spans="1:19" s="162" customFormat="1" ht="25.5" x14ac:dyDescent="0.25">
      <c r="A38" s="176" t="s">
        <v>157</v>
      </c>
      <c r="B38" s="175" t="s">
        <v>158</v>
      </c>
      <c r="C38" s="175" t="s">
        <v>158</v>
      </c>
      <c r="D38" s="177" t="s">
        <v>273</v>
      </c>
      <c r="E38" s="152" t="s">
        <v>304</v>
      </c>
      <c r="F38" s="43"/>
      <c r="G38" s="43"/>
      <c r="H38" s="43"/>
      <c r="I38" s="99"/>
      <c r="J38" s="99"/>
      <c r="K38" s="172"/>
      <c r="L38" s="127"/>
      <c r="M38" s="173"/>
      <c r="N38" s="174"/>
      <c r="O38" s="104"/>
      <c r="P38" s="44"/>
      <c r="Q38" s="160"/>
      <c r="R38" s="161"/>
      <c r="S38" s="169"/>
    </row>
    <row r="39" spans="1:19" s="162" customFormat="1" ht="51" x14ac:dyDescent="0.25">
      <c r="A39" s="176" t="s">
        <v>159</v>
      </c>
      <c r="B39" s="175" t="s">
        <v>92</v>
      </c>
      <c r="C39" s="175" t="s">
        <v>160</v>
      </c>
      <c r="D39" s="171" t="s">
        <v>161</v>
      </c>
      <c r="E39" s="152" t="s">
        <v>128</v>
      </c>
      <c r="F39" s="43">
        <v>876</v>
      </c>
      <c r="G39" s="43" t="s">
        <v>32</v>
      </c>
      <c r="H39" s="43">
        <v>1</v>
      </c>
      <c r="I39" s="99">
        <v>71100000000</v>
      </c>
      <c r="J39" s="99" t="s">
        <v>33</v>
      </c>
      <c r="K39" s="172">
        <v>1609920</v>
      </c>
      <c r="L39" s="127">
        <v>43770</v>
      </c>
      <c r="M39" s="173">
        <v>44896</v>
      </c>
      <c r="N39" s="174" t="s">
        <v>35</v>
      </c>
      <c r="O39" s="104" t="s">
        <v>284</v>
      </c>
      <c r="P39" s="44" t="s">
        <v>48</v>
      </c>
      <c r="Q39" s="160" t="s">
        <v>48</v>
      </c>
      <c r="R39" s="161" t="s">
        <v>48</v>
      </c>
      <c r="S39" s="169"/>
    </row>
    <row r="40" spans="1:19" s="162" customFormat="1" ht="51" x14ac:dyDescent="0.25">
      <c r="A40" s="176" t="s">
        <v>162</v>
      </c>
      <c r="B40" s="175" t="s">
        <v>163</v>
      </c>
      <c r="C40" s="175" t="s">
        <v>164</v>
      </c>
      <c r="D40" s="171" t="s">
        <v>165</v>
      </c>
      <c r="E40" s="152" t="s">
        <v>128</v>
      </c>
      <c r="F40" s="43">
        <v>876</v>
      </c>
      <c r="G40" s="43" t="s">
        <v>32</v>
      </c>
      <c r="H40" s="43">
        <v>1</v>
      </c>
      <c r="I40" s="99">
        <v>71100000000</v>
      </c>
      <c r="J40" s="99" t="s">
        <v>33</v>
      </c>
      <c r="K40" s="172">
        <v>1578600</v>
      </c>
      <c r="L40" s="127">
        <v>43770</v>
      </c>
      <c r="M40" s="173">
        <v>44896</v>
      </c>
      <c r="N40" s="174" t="s">
        <v>35</v>
      </c>
      <c r="O40" s="104" t="s">
        <v>284</v>
      </c>
      <c r="P40" s="44" t="s">
        <v>48</v>
      </c>
      <c r="Q40" s="160" t="s">
        <v>48</v>
      </c>
      <c r="R40" s="161" t="s">
        <v>48</v>
      </c>
      <c r="S40" s="169"/>
    </row>
    <row r="41" spans="1:19" s="162" customFormat="1" ht="51" x14ac:dyDescent="0.25">
      <c r="A41" s="176" t="s">
        <v>166</v>
      </c>
      <c r="B41" s="175" t="s">
        <v>167</v>
      </c>
      <c r="C41" s="175" t="s">
        <v>168</v>
      </c>
      <c r="D41" s="171" t="s">
        <v>169</v>
      </c>
      <c r="E41" s="152" t="s">
        <v>128</v>
      </c>
      <c r="F41" s="43">
        <v>876</v>
      </c>
      <c r="G41" s="43" t="s">
        <v>32</v>
      </c>
      <c r="H41" s="43">
        <v>1</v>
      </c>
      <c r="I41" s="99">
        <v>71100000000</v>
      </c>
      <c r="J41" s="99" t="s">
        <v>33</v>
      </c>
      <c r="K41" s="172">
        <v>16354216.35</v>
      </c>
      <c r="L41" s="127">
        <v>43770</v>
      </c>
      <c r="M41" s="173">
        <v>44896</v>
      </c>
      <c r="N41" s="174" t="s">
        <v>51</v>
      </c>
      <c r="O41" s="104" t="s">
        <v>283</v>
      </c>
      <c r="P41" s="44" t="s">
        <v>48</v>
      </c>
      <c r="Q41" s="160" t="s">
        <v>48</v>
      </c>
      <c r="R41" s="161" t="s">
        <v>48</v>
      </c>
      <c r="S41" s="169"/>
    </row>
    <row r="42" spans="1:19" s="162" customFormat="1" ht="51" x14ac:dyDescent="0.25">
      <c r="A42" s="176" t="s">
        <v>170</v>
      </c>
      <c r="B42" s="175" t="s">
        <v>92</v>
      </c>
      <c r="C42" s="175" t="s">
        <v>160</v>
      </c>
      <c r="D42" s="171" t="s">
        <v>171</v>
      </c>
      <c r="E42" s="152" t="s">
        <v>128</v>
      </c>
      <c r="F42" s="43">
        <v>876</v>
      </c>
      <c r="G42" s="43" t="s">
        <v>32</v>
      </c>
      <c r="H42" s="43">
        <v>1</v>
      </c>
      <c r="I42" s="99">
        <v>71100000000</v>
      </c>
      <c r="J42" s="99" t="s">
        <v>33</v>
      </c>
      <c r="K42" s="172">
        <v>2196000</v>
      </c>
      <c r="L42" s="127">
        <v>43770</v>
      </c>
      <c r="M42" s="173">
        <v>44896</v>
      </c>
      <c r="N42" s="174" t="s">
        <v>35</v>
      </c>
      <c r="O42" s="104" t="s">
        <v>284</v>
      </c>
      <c r="P42" s="44" t="s">
        <v>48</v>
      </c>
      <c r="Q42" s="160" t="s">
        <v>48</v>
      </c>
      <c r="R42" s="161" t="s">
        <v>48</v>
      </c>
      <c r="S42" s="169"/>
    </row>
    <row r="43" spans="1:19" s="162" customFormat="1" ht="63.75" x14ac:dyDescent="0.25">
      <c r="A43" s="176" t="s">
        <v>172</v>
      </c>
      <c r="B43" s="175" t="s">
        <v>92</v>
      </c>
      <c r="C43" s="175" t="s">
        <v>160</v>
      </c>
      <c r="D43" s="171" t="s">
        <v>115</v>
      </c>
      <c r="E43" s="152" t="s">
        <v>128</v>
      </c>
      <c r="F43" s="43">
        <v>876</v>
      </c>
      <c r="G43" s="43" t="s">
        <v>32</v>
      </c>
      <c r="H43" s="43">
        <v>1</v>
      </c>
      <c r="I43" s="99">
        <v>71100000000</v>
      </c>
      <c r="J43" s="99" t="s">
        <v>33</v>
      </c>
      <c r="K43" s="172">
        <v>864000</v>
      </c>
      <c r="L43" s="127">
        <v>43800</v>
      </c>
      <c r="M43" s="173">
        <v>44896</v>
      </c>
      <c r="N43" s="174" t="s">
        <v>35</v>
      </c>
      <c r="O43" s="104" t="s">
        <v>284</v>
      </c>
      <c r="P43" s="44" t="s">
        <v>48</v>
      </c>
      <c r="Q43" s="160" t="s">
        <v>48</v>
      </c>
      <c r="R43" s="161" t="s">
        <v>48</v>
      </c>
      <c r="S43" s="169"/>
    </row>
    <row r="44" spans="1:19" s="162" customFormat="1" ht="51" x14ac:dyDescent="0.25">
      <c r="A44" s="176" t="s">
        <v>173</v>
      </c>
      <c r="B44" s="175" t="s">
        <v>130</v>
      </c>
      <c r="C44" s="175" t="s">
        <v>130</v>
      </c>
      <c r="D44" s="171" t="s">
        <v>174</v>
      </c>
      <c r="E44" s="152" t="s">
        <v>128</v>
      </c>
      <c r="F44" s="43">
        <v>876</v>
      </c>
      <c r="G44" s="43" t="s">
        <v>32</v>
      </c>
      <c r="H44" s="43">
        <v>1</v>
      </c>
      <c r="I44" s="99">
        <v>71100000000</v>
      </c>
      <c r="J44" s="99" t="s">
        <v>33</v>
      </c>
      <c r="K44" s="172">
        <v>21240000</v>
      </c>
      <c r="L44" s="127">
        <v>43800</v>
      </c>
      <c r="M44" s="173">
        <v>44896</v>
      </c>
      <c r="N44" s="174" t="s">
        <v>51</v>
      </c>
      <c r="O44" s="104" t="s">
        <v>283</v>
      </c>
      <c r="P44" s="44" t="s">
        <v>48</v>
      </c>
      <c r="Q44" s="160" t="s">
        <v>48</v>
      </c>
      <c r="R44" s="161" t="s">
        <v>48</v>
      </c>
      <c r="S44" s="169"/>
    </row>
    <row r="45" spans="1:19" s="162" customFormat="1" ht="66.75" customHeight="1" x14ac:dyDescent="0.25">
      <c r="A45" s="176" t="s">
        <v>175</v>
      </c>
      <c r="B45" s="175" t="s">
        <v>176</v>
      </c>
      <c r="C45" s="175" t="s">
        <v>176</v>
      </c>
      <c r="D45" s="171" t="s">
        <v>177</v>
      </c>
      <c r="E45" s="152" t="s">
        <v>128</v>
      </c>
      <c r="F45" s="43">
        <v>876</v>
      </c>
      <c r="G45" s="43" t="s">
        <v>32</v>
      </c>
      <c r="H45" s="43">
        <v>1</v>
      </c>
      <c r="I45" s="99">
        <v>71100000000</v>
      </c>
      <c r="J45" s="99" t="s">
        <v>33</v>
      </c>
      <c r="K45" s="172">
        <v>4680000</v>
      </c>
      <c r="L45" s="127">
        <v>43770</v>
      </c>
      <c r="M45" s="173">
        <v>44896</v>
      </c>
      <c r="N45" s="174" t="s">
        <v>51</v>
      </c>
      <c r="O45" s="104" t="s">
        <v>283</v>
      </c>
      <c r="P45" s="44" t="s">
        <v>48</v>
      </c>
      <c r="Q45" s="160" t="s">
        <v>48</v>
      </c>
      <c r="R45" s="161" t="s">
        <v>48</v>
      </c>
      <c r="S45" s="169"/>
    </row>
    <row r="46" spans="1:19" s="162" customFormat="1" ht="51" x14ac:dyDescent="0.25">
      <c r="A46" s="176" t="s">
        <v>178</v>
      </c>
      <c r="B46" s="175" t="s">
        <v>179</v>
      </c>
      <c r="C46" s="175" t="s">
        <v>179</v>
      </c>
      <c r="D46" s="171" t="s">
        <v>180</v>
      </c>
      <c r="E46" s="152" t="s">
        <v>128</v>
      </c>
      <c r="F46" s="43">
        <v>876</v>
      </c>
      <c r="G46" s="43" t="s">
        <v>32</v>
      </c>
      <c r="H46" s="43">
        <v>1</v>
      </c>
      <c r="I46" s="99">
        <v>71100000000</v>
      </c>
      <c r="J46" s="99" t="s">
        <v>33</v>
      </c>
      <c r="K46" s="172">
        <v>5760000</v>
      </c>
      <c r="L46" s="127">
        <v>43771</v>
      </c>
      <c r="M46" s="173">
        <v>44896</v>
      </c>
      <c r="N46" s="174" t="s">
        <v>35</v>
      </c>
      <c r="O46" s="104" t="s">
        <v>284</v>
      </c>
      <c r="P46" s="44" t="s">
        <v>48</v>
      </c>
      <c r="Q46" s="160" t="s">
        <v>48</v>
      </c>
      <c r="R46" s="161" t="s">
        <v>48</v>
      </c>
      <c r="S46" s="169" t="s">
        <v>50</v>
      </c>
    </row>
    <row r="47" spans="1:19" s="162" customFormat="1" ht="63.75" x14ac:dyDescent="0.25">
      <c r="A47" s="176" t="s">
        <v>181</v>
      </c>
      <c r="B47" s="175" t="s">
        <v>160</v>
      </c>
      <c r="C47" s="175" t="s">
        <v>160</v>
      </c>
      <c r="D47" s="171" t="s">
        <v>182</v>
      </c>
      <c r="E47" s="152" t="s">
        <v>128</v>
      </c>
      <c r="F47" s="43">
        <v>876</v>
      </c>
      <c r="G47" s="43" t="s">
        <v>32</v>
      </c>
      <c r="H47" s="43">
        <v>1</v>
      </c>
      <c r="I47" s="99">
        <v>71100000000</v>
      </c>
      <c r="J47" s="99" t="s">
        <v>33</v>
      </c>
      <c r="K47" s="172">
        <v>2162000</v>
      </c>
      <c r="L47" s="127">
        <v>43772</v>
      </c>
      <c r="M47" s="173">
        <v>44896</v>
      </c>
      <c r="N47" s="174" t="s">
        <v>35</v>
      </c>
      <c r="O47" s="104" t="s">
        <v>284</v>
      </c>
      <c r="P47" s="44" t="s">
        <v>48</v>
      </c>
      <c r="Q47" s="160" t="s">
        <v>48</v>
      </c>
      <c r="R47" s="161" t="s">
        <v>48</v>
      </c>
      <c r="S47" s="169"/>
    </row>
    <row r="48" spans="1:19" s="162" customFormat="1" ht="51" x14ac:dyDescent="0.25">
      <c r="A48" s="176" t="s">
        <v>183</v>
      </c>
      <c r="B48" s="175" t="s">
        <v>92</v>
      </c>
      <c r="C48" s="175" t="s">
        <v>160</v>
      </c>
      <c r="D48" s="171" t="s">
        <v>184</v>
      </c>
      <c r="E48" s="152" t="s">
        <v>128</v>
      </c>
      <c r="F48" s="43">
        <v>876</v>
      </c>
      <c r="G48" s="43" t="s">
        <v>32</v>
      </c>
      <c r="H48" s="43">
        <v>1</v>
      </c>
      <c r="I48" s="99">
        <v>71100000000</v>
      </c>
      <c r="J48" s="99" t="s">
        <v>33</v>
      </c>
      <c r="K48" s="172">
        <v>2242800</v>
      </c>
      <c r="L48" s="127">
        <v>43773</v>
      </c>
      <c r="M48" s="173">
        <v>44896</v>
      </c>
      <c r="N48" s="174" t="s">
        <v>35</v>
      </c>
      <c r="O48" s="104" t="s">
        <v>284</v>
      </c>
      <c r="P48" s="44" t="s">
        <v>48</v>
      </c>
      <c r="Q48" s="160" t="s">
        <v>48</v>
      </c>
      <c r="R48" s="161" t="s">
        <v>48</v>
      </c>
      <c r="S48" s="169"/>
    </row>
    <row r="49" spans="1:19" s="162" customFormat="1" ht="63.75" x14ac:dyDescent="0.25">
      <c r="A49" s="176" t="s">
        <v>185</v>
      </c>
      <c r="B49" s="175" t="s">
        <v>127</v>
      </c>
      <c r="C49" s="175" t="s">
        <v>127</v>
      </c>
      <c r="D49" s="171" t="s">
        <v>186</v>
      </c>
      <c r="E49" s="152" t="s">
        <v>128</v>
      </c>
      <c r="F49" s="43">
        <v>876</v>
      </c>
      <c r="G49" s="43" t="s">
        <v>32</v>
      </c>
      <c r="H49" s="43">
        <v>1</v>
      </c>
      <c r="I49" s="99">
        <v>71100000000</v>
      </c>
      <c r="J49" s="99" t="s">
        <v>33</v>
      </c>
      <c r="K49" s="172">
        <v>7630773</v>
      </c>
      <c r="L49" s="127">
        <v>44317</v>
      </c>
      <c r="M49" s="173">
        <v>44897</v>
      </c>
      <c r="N49" s="174" t="s">
        <v>282</v>
      </c>
      <c r="O49" s="104" t="s">
        <v>283</v>
      </c>
      <c r="P49" s="44" t="s">
        <v>50</v>
      </c>
      <c r="Q49" s="160" t="s">
        <v>48</v>
      </c>
      <c r="R49" s="161" t="s">
        <v>48</v>
      </c>
      <c r="S49" s="169"/>
    </row>
    <row r="50" spans="1:19" s="162" customFormat="1" ht="63.75" x14ac:dyDescent="0.25">
      <c r="A50" s="176" t="s">
        <v>187</v>
      </c>
      <c r="B50" s="175" t="s">
        <v>149</v>
      </c>
      <c r="C50" s="175" t="s">
        <v>116</v>
      </c>
      <c r="D50" s="171" t="s">
        <v>188</v>
      </c>
      <c r="E50" s="152" t="s">
        <v>128</v>
      </c>
      <c r="F50" s="43">
        <v>876</v>
      </c>
      <c r="G50" s="43" t="s">
        <v>32</v>
      </c>
      <c r="H50" s="43">
        <v>1</v>
      </c>
      <c r="I50" s="99">
        <v>71100000000</v>
      </c>
      <c r="J50" s="99" t="s">
        <v>33</v>
      </c>
      <c r="K50" s="172">
        <v>2362550.4</v>
      </c>
      <c r="L50" s="127">
        <v>44228</v>
      </c>
      <c r="M50" s="173">
        <v>45263</v>
      </c>
      <c r="N50" s="174" t="s">
        <v>35</v>
      </c>
      <c r="O50" s="104" t="s">
        <v>284</v>
      </c>
      <c r="P50" s="44" t="s">
        <v>48</v>
      </c>
      <c r="Q50" s="160" t="s">
        <v>48</v>
      </c>
      <c r="R50" s="161" t="s">
        <v>48</v>
      </c>
      <c r="S50" s="169" t="s">
        <v>50</v>
      </c>
    </row>
    <row r="51" spans="1:19" s="162" customFormat="1" ht="51" x14ac:dyDescent="0.25">
      <c r="A51" s="176" t="s">
        <v>189</v>
      </c>
      <c r="B51" s="175" t="s">
        <v>149</v>
      </c>
      <c r="C51" s="175" t="s">
        <v>149</v>
      </c>
      <c r="D51" s="171" t="s">
        <v>190</v>
      </c>
      <c r="E51" s="152" t="s">
        <v>128</v>
      </c>
      <c r="F51" s="43">
        <v>876</v>
      </c>
      <c r="G51" s="43" t="s">
        <v>32</v>
      </c>
      <c r="H51" s="43">
        <v>1</v>
      </c>
      <c r="I51" s="99">
        <v>71100000000</v>
      </c>
      <c r="J51" s="99" t="s">
        <v>33</v>
      </c>
      <c r="K51" s="172">
        <v>612000</v>
      </c>
      <c r="L51" s="127">
        <v>44229</v>
      </c>
      <c r="M51" s="173">
        <v>45264</v>
      </c>
      <c r="N51" s="174" t="s">
        <v>35</v>
      </c>
      <c r="O51" s="104" t="s">
        <v>284</v>
      </c>
      <c r="P51" s="44" t="s">
        <v>48</v>
      </c>
      <c r="Q51" s="160" t="s">
        <v>48</v>
      </c>
      <c r="R51" s="161" t="s">
        <v>48</v>
      </c>
      <c r="S51" s="169" t="s">
        <v>50</v>
      </c>
    </row>
    <row r="52" spans="1:19" s="162" customFormat="1" ht="51" x14ac:dyDescent="0.25">
      <c r="A52" s="176" t="s">
        <v>191</v>
      </c>
      <c r="B52" s="175" t="s">
        <v>81</v>
      </c>
      <c r="C52" s="175" t="s">
        <v>192</v>
      </c>
      <c r="D52" s="171" t="s">
        <v>193</v>
      </c>
      <c r="E52" s="152" t="s">
        <v>128</v>
      </c>
      <c r="F52" s="43">
        <v>876</v>
      </c>
      <c r="G52" s="43" t="s">
        <v>32</v>
      </c>
      <c r="H52" s="43">
        <v>1</v>
      </c>
      <c r="I52" s="99">
        <v>71100000000</v>
      </c>
      <c r="J52" s="99" t="s">
        <v>33</v>
      </c>
      <c r="K52" s="172">
        <v>1908000</v>
      </c>
      <c r="L52" s="127">
        <v>44230</v>
      </c>
      <c r="M52" s="173">
        <v>45265</v>
      </c>
      <c r="N52" s="174" t="s">
        <v>35</v>
      </c>
      <c r="O52" s="104" t="s">
        <v>284</v>
      </c>
      <c r="P52" s="44" t="s">
        <v>48</v>
      </c>
      <c r="Q52" s="160" t="s">
        <v>48</v>
      </c>
      <c r="R52" s="161" t="s">
        <v>48</v>
      </c>
      <c r="S52" s="169" t="s">
        <v>50</v>
      </c>
    </row>
    <row r="53" spans="1:19" s="162" customFormat="1" ht="63.75" x14ac:dyDescent="0.25">
      <c r="A53" s="176" t="s">
        <v>194</v>
      </c>
      <c r="B53" s="175" t="s">
        <v>116</v>
      </c>
      <c r="C53" s="175" t="s">
        <v>116</v>
      </c>
      <c r="D53" s="171" t="s">
        <v>195</v>
      </c>
      <c r="E53" s="152" t="s">
        <v>128</v>
      </c>
      <c r="F53" s="43">
        <v>876</v>
      </c>
      <c r="G53" s="43" t="s">
        <v>32</v>
      </c>
      <c r="H53" s="43">
        <v>1</v>
      </c>
      <c r="I53" s="99">
        <v>71100000000</v>
      </c>
      <c r="J53" s="99" t="s">
        <v>33</v>
      </c>
      <c r="K53" s="172">
        <v>1827827863</v>
      </c>
      <c r="L53" s="127">
        <v>44231</v>
      </c>
      <c r="M53" s="173">
        <v>45266</v>
      </c>
      <c r="N53" s="174" t="s">
        <v>35</v>
      </c>
      <c r="O53" s="104" t="s">
        <v>284</v>
      </c>
      <c r="P53" s="44" t="s">
        <v>48</v>
      </c>
      <c r="Q53" s="160" t="s">
        <v>48</v>
      </c>
      <c r="R53" s="161" t="s">
        <v>48</v>
      </c>
      <c r="S53" s="169" t="s">
        <v>50</v>
      </c>
    </row>
    <row r="54" spans="1:19" s="162" customFormat="1" ht="51" x14ac:dyDescent="0.25">
      <c r="A54" s="176" t="s">
        <v>196</v>
      </c>
      <c r="B54" s="175" t="s">
        <v>197</v>
      </c>
      <c r="C54" s="175" t="s">
        <v>197</v>
      </c>
      <c r="D54" s="171" t="s">
        <v>198</v>
      </c>
      <c r="E54" s="152" t="s">
        <v>128</v>
      </c>
      <c r="F54" s="43">
        <v>876</v>
      </c>
      <c r="G54" s="43" t="s">
        <v>32</v>
      </c>
      <c r="H54" s="43">
        <v>1</v>
      </c>
      <c r="I54" s="99">
        <v>71100000000</v>
      </c>
      <c r="J54" s="99" t="s">
        <v>33</v>
      </c>
      <c r="K54" s="172">
        <v>490712.4</v>
      </c>
      <c r="L54" s="127">
        <v>44232</v>
      </c>
      <c r="M54" s="173">
        <v>45267</v>
      </c>
      <c r="N54" s="174" t="s">
        <v>35</v>
      </c>
      <c r="O54" s="104" t="s">
        <v>284</v>
      </c>
      <c r="P54" s="44" t="s">
        <v>48</v>
      </c>
      <c r="Q54" s="160" t="s">
        <v>48</v>
      </c>
      <c r="R54" s="161" t="s">
        <v>48</v>
      </c>
      <c r="S54" s="169" t="s">
        <v>50</v>
      </c>
    </row>
    <row r="55" spans="1:19" s="162" customFormat="1" ht="63.75" x14ac:dyDescent="0.25">
      <c r="A55" s="176" t="s">
        <v>199</v>
      </c>
      <c r="B55" s="175" t="s">
        <v>116</v>
      </c>
      <c r="C55" s="175" t="s">
        <v>116</v>
      </c>
      <c r="D55" s="171" t="s">
        <v>200</v>
      </c>
      <c r="E55" s="152" t="s">
        <v>128</v>
      </c>
      <c r="F55" s="43">
        <v>876</v>
      </c>
      <c r="G55" s="43" t="s">
        <v>32</v>
      </c>
      <c r="H55" s="43">
        <v>1</v>
      </c>
      <c r="I55" s="99">
        <v>71100000000</v>
      </c>
      <c r="J55" s="99" t="s">
        <v>33</v>
      </c>
      <c r="K55" s="172">
        <v>2473243.2000000002</v>
      </c>
      <c r="L55" s="127">
        <v>44233</v>
      </c>
      <c r="M55" s="173">
        <v>45268</v>
      </c>
      <c r="N55" s="174" t="s">
        <v>35</v>
      </c>
      <c r="O55" s="104" t="s">
        <v>284</v>
      </c>
      <c r="P55" s="44" t="s">
        <v>48</v>
      </c>
      <c r="Q55" s="160" t="s">
        <v>48</v>
      </c>
      <c r="R55" s="161" t="s">
        <v>48</v>
      </c>
      <c r="S55" s="169" t="s">
        <v>50</v>
      </c>
    </row>
    <row r="56" spans="1:19" s="162" customFormat="1" ht="76.5" x14ac:dyDescent="0.25">
      <c r="A56" s="176" t="s">
        <v>201</v>
      </c>
      <c r="B56" s="175" t="s">
        <v>122</v>
      </c>
      <c r="C56" s="175" t="s">
        <v>122</v>
      </c>
      <c r="D56" s="171" t="s">
        <v>202</v>
      </c>
      <c r="E56" s="152" t="s">
        <v>128</v>
      </c>
      <c r="F56" s="43">
        <v>876</v>
      </c>
      <c r="G56" s="43" t="s">
        <v>32</v>
      </c>
      <c r="H56" s="43">
        <v>1</v>
      </c>
      <c r="I56" s="99">
        <v>71100000000</v>
      </c>
      <c r="J56" s="99" t="s">
        <v>33</v>
      </c>
      <c r="K56" s="172">
        <v>234804384</v>
      </c>
      <c r="L56" s="127">
        <v>44234</v>
      </c>
      <c r="M56" s="173">
        <v>44904</v>
      </c>
      <c r="N56" s="174" t="s">
        <v>35</v>
      </c>
      <c r="O56" s="104" t="s">
        <v>284</v>
      </c>
      <c r="P56" s="44" t="s">
        <v>48</v>
      </c>
      <c r="Q56" s="160" t="s">
        <v>48</v>
      </c>
      <c r="R56" s="161" t="s">
        <v>48</v>
      </c>
      <c r="S56" s="169" t="s">
        <v>50</v>
      </c>
    </row>
    <row r="57" spans="1:19" s="162" customFormat="1" ht="63.75" x14ac:dyDescent="0.25">
      <c r="A57" s="176" t="s">
        <v>203</v>
      </c>
      <c r="B57" s="175" t="s">
        <v>73</v>
      </c>
      <c r="C57" s="175" t="s">
        <v>73</v>
      </c>
      <c r="D57" s="171" t="s">
        <v>204</v>
      </c>
      <c r="E57" s="152" t="s">
        <v>128</v>
      </c>
      <c r="F57" s="43">
        <v>876</v>
      </c>
      <c r="G57" s="43" t="s">
        <v>32</v>
      </c>
      <c r="H57" s="43">
        <v>1</v>
      </c>
      <c r="I57" s="99">
        <v>71100000000</v>
      </c>
      <c r="J57" s="99" t="s">
        <v>33</v>
      </c>
      <c r="K57" s="172">
        <v>786240</v>
      </c>
      <c r="L57" s="127">
        <v>44409</v>
      </c>
      <c r="M57" s="173">
        <v>45270</v>
      </c>
      <c r="N57" s="174" t="s">
        <v>35</v>
      </c>
      <c r="O57" s="104" t="s">
        <v>284</v>
      </c>
      <c r="P57" s="44" t="s">
        <v>48</v>
      </c>
      <c r="Q57" s="160" t="s">
        <v>48</v>
      </c>
      <c r="R57" s="161" t="s">
        <v>48</v>
      </c>
      <c r="S57" s="169"/>
    </row>
    <row r="58" spans="1:19" s="162" customFormat="1" ht="63.75" x14ac:dyDescent="0.25">
      <c r="A58" s="176" t="s">
        <v>205</v>
      </c>
      <c r="B58" s="175" t="s">
        <v>92</v>
      </c>
      <c r="C58" s="175" t="s">
        <v>160</v>
      </c>
      <c r="D58" s="171" t="s">
        <v>206</v>
      </c>
      <c r="E58" s="152" t="s">
        <v>128</v>
      </c>
      <c r="F58" s="43">
        <v>876</v>
      </c>
      <c r="G58" s="43" t="s">
        <v>32</v>
      </c>
      <c r="H58" s="43">
        <v>1</v>
      </c>
      <c r="I58" s="99">
        <v>71100000000</v>
      </c>
      <c r="J58" s="99" t="s">
        <v>33</v>
      </c>
      <c r="K58" s="172">
        <v>8683200</v>
      </c>
      <c r="L58" s="127">
        <v>44531</v>
      </c>
      <c r="M58" s="173">
        <v>45627</v>
      </c>
      <c r="N58" s="174" t="s">
        <v>35</v>
      </c>
      <c r="O58" s="104" t="s">
        <v>284</v>
      </c>
      <c r="P58" s="44" t="s">
        <v>48</v>
      </c>
      <c r="Q58" s="160" t="s">
        <v>48</v>
      </c>
      <c r="R58" s="161" t="s">
        <v>48</v>
      </c>
      <c r="S58" s="169"/>
    </row>
    <row r="59" spans="1:19" s="162" customFormat="1" ht="51" x14ac:dyDescent="0.25">
      <c r="A59" s="176" t="s">
        <v>207</v>
      </c>
      <c r="B59" s="175" t="s">
        <v>116</v>
      </c>
      <c r="C59" s="175" t="s">
        <v>116</v>
      </c>
      <c r="D59" s="171" t="s">
        <v>208</v>
      </c>
      <c r="E59" s="152" t="s">
        <v>128</v>
      </c>
      <c r="F59" s="43">
        <v>876</v>
      </c>
      <c r="G59" s="43" t="s">
        <v>32</v>
      </c>
      <c r="H59" s="43">
        <v>1</v>
      </c>
      <c r="I59" s="99">
        <v>71100000000</v>
      </c>
      <c r="J59" s="99" t="s">
        <v>33</v>
      </c>
      <c r="K59" s="172">
        <v>16068200.4</v>
      </c>
      <c r="L59" s="127">
        <v>44378</v>
      </c>
      <c r="M59" s="173">
        <v>45262</v>
      </c>
      <c r="N59" s="174" t="s">
        <v>35</v>
      </c>
      <c r="O59" s="104" t="s">
        <v>284</v>
      </c>
      <c r="P59" s="44" t="s">
        <v>48</v>
      </c>
      <c r="Q59" s="160" t="s">
        <v>48</v>
      </c>
      <c r="R59" s="161" t="s">
        <v>48</v>
      </c>
      <c r="S59" s="169" t="s">
        <v>50</v>
      </c>
    </row>
    <row r="60" spans="1:19" s="162" customFormat="1" ht="51" x14ac:dyDescent="0.25">
      <c r="A60" s="176" t="s">
        <v>209</v>
      </c>
      <c r="B60" s="175" t="s">
        <v>102</v>
      </c>
      <c r="C60" s="175" t="s">
        <v>103</v>
      </c>
      <c r="D60" s="171" t="s">
        <v>210</v>
      </c>
      <c r="E60" s="152" t="s">
        <v>128</v>
      </c>
      <c r="F60" s="43">
        <v>876</v>
      </c>
      <c r="G60" s="43" t="s">
        <v>32</v>
      </c>
      <c r="H60" s="43">
        <v>1</v>
      </c>
      <c r="I60" s="99">
        <v>71100000000</v>
      </c>
      <c r="J60" s="99" t="s">
        <v>33</v>
      </c>
      <c r="K60" s="172">
        <v>777600</v>
      </c>
      <c r="L60" s="127">
        <v>44348</v>
      </c>
      <c r="M60" s="173">
        <v>44713</v>
      </c>
      <c r="N60" s="174" t="s">
        <v>35</v>
      </c>
      <c r="O60" s="104" t="s">
        <v>284</v>
      </c>
      <c r="P60" s="44" t="s">
        <v>48</v>
      </c>
      <c r="Q60" s="160" t="s">
        <v>48</v>
      </c>
      <c r="R60" s="161" t="s">
        <v>48</v>
      </c>
      <c r="S60" s="169"/>
    </row>
    <row r="61" spans="1:19" s="162" customFormat="1" ht="51" x14ac:dyDescent="0.25">
      <c r="A61" s="176" t="s">
        <v>211</v>
      </c>
      <c r="B61" s="175" t="s">
        <v>42</v>
      </c>
      <c r="C61" s="175" t="s">
        <v>42</v>
      </c>
      <c r="D61" s="171" t="s">
        <v>212</v>
      </c>
      <c r="E61" s="152" t="s">
        <v>128</v>
      </c>
      <c r="F61" s="43">
        <v>876</v>
      </c>
      <c r="G61" s="43" t="s">
        <v>32</v>
      </c>
      <c r="H61" s="43">
        <v>1</v>
      </c>
      <c r="I61" s="99">
        <v>71100000000</v>
      </c>
      <c r="J61" s="99" t="s">
        <v>33</v>
      </c>
      <c r="K61" s="172">
        <v>228115.8</v>
      </c>
      <c r="L61" s="127">
        <v>44206</v>
      </c>
      <c r="M61" s="173">
        <v>44896</v>
      </c>
      <c r="N61" s="174" t="s">
        <v>35</v>
      </c>
      <c r="O61" s="104" t="s">
        <v>284</v>
      </c>
      <c r="P61" s="44" t="s">
        <v>48</v>
      </c>
      <c r="Q61" s="160" t="s">
        <v>48</v>
      </c>
      <c r="R61" s="161" t="s">
        <v>48</v>
      </c>
      <c r="S61" s="169"/>
    </row>
    <row r="62" spans="1:19" s="162" customFormat="1" ht="63.75" customHeight="1" x14ac:dyDescent="0.25">
      <c r="A62" s="176" t="s">
        <v>213</v>
      </c>
      <c r="B62" s="175" t="s">
        <v>127</v>
      </c>
      <c r="C62" s="175" t="s">
        <v>127</v>
      </c>
      <c r="D62" s="171" t="s">
        <v>214</v>
      </c>
      <c r="E62" s="152" t="s">
        <v>128</v>
      </c>
      <c r="F62" s="43">
        <v>876</v>
      </c>
      <c r="G62" s="43" t="s">
        <v>32</v>
      </c>
      <c r="H62" s="43">
        <v>1</v>
      </c>
      <c r="I62" s="99">
        <v>71100000000</v>
      </c>
      <c r="J62" s="99" t="s">
        <v>33</v>
      </c>
      <c r="K62" s="172" t="s">
        <v>270</v>
      </c>
      <c r="L62" s="127">
        <v>44378</v>
      </c>
      <c r="M62" s="173">
        <v>44774</v>
      </c>
      <c r="N62" s="174" t="s">
        <v>282</v>
      </c>
      <c r="O62" s="104" t="s">
        <v>283</v>
      </c>
      <c r="P62" s="44" t="s">
        <v>50</v>
      </c>
      <c r="Q62" s="160" t="s">
        <v>48</v>
      </c>
      <c r="R62" s="161" t="s">
        <v>48</v>
      </c>
      <c r="S62" s="169"/>
    </row>
    <row r="63" spans="1:19" s="162" customFormat="1" ht="87" customHeight="1" x14ac:dyDescent="0.25">
      <c r="A63" s="176" t="s">
        <v>215</v>
      </c>
      <c r="B63" s="175" t="s">
        <v>79</v>
      </c>
      <c r="C63" s="175" t="s">
        <v>79</v>
      </c>
      <c r="D63" s="171" t="s">
        <v>216</v>
      </c>
      <c r="E63" s="152" t="s">
        <v>128</v>
      </c>
      <c r="F63" s="43">
        <v>876</v>
      </c>
      <c r="G63" s="43" t="s">
        <v>32</v>
      </c>
      <c r="H63" s="43">
        <v>1</v>
      </c>
      <c r="I63" s="99">
        <v>71100000000</v>
      </c>
      <c r="J63" s="99" t="s">
        <v>33</v>
      </c>
      <c r="K63" s="172">
        <v>2469421.56</v>
      </c>
      <c r="L63" s="127">
        <v>44531</v>
      </c>
      <c r="M63" s="173">
        <v>44896</v>
      </c>
      <c r="N63" s="174" t="s">
        <v>282</v>
      </c>
      <c r="O63" s="104" t="s">
        <v>283</v>
      </c>
      <c r="P63" s="44" t="s">
        <v>50</v>
      </c>
      <c r="Q63" s="160" t="s">
        <v>48</v>
      </c>
      <c r="R63" s="161" t="s">
        <v>48</v>
      </c>
      <c r="S63" s="169"/>
    </row>
    <row r="64" spans="1:19" s="162" customFormat="1" ht="51" x14ac:dyDescent="0.25">
      <c r="A64" s="176" t="s">
        <v>217</v>
      </c>
      <c r="B64" s="175" t="s">
        <v>192</v>
      </c>
      <c r="C64" s="175" t="s">
        <v>218</v>
      </c>
      <c r="D64" s="171" t="s">
        <v>219</v>
      </c>
      <c r="E64" s="152" t="s">
        <v>128</v>
      </c>
      <c r="F64" s="43">
        <v>876</v>
      </c>
      <c r="G64" s="43" t="s">
        <v>32</v>
      </c>
      <c r="H64" s="43">
        <v>1</v>
      </c>
      <c r="I64" s="99">
        <v>71100000000</v>
      </c>
      <c r="J64" s="99" t="s">
        <v>33</v>
      </c>
      <c r="K64" s="172">
        <v>400000</v>
      </c>
      <c r="L64" s="127">
        <v>44531</v>
      </c>
      <c r="M64" s="173">
        <v>44896</v>
      </c>
      <c r="N64" s="174" t="s">
        <v>49</v>
      </c>
      <c r="O64" s="104" t="s">
        <v>283</v>
      </c>
      <c r="P64" s="44" t="s">
        <v>50</v>
      </c>
      <c r="Q64" s="160" t="s">
        <v>48</v>
      </c>
      <c r="R64" s="161" t="s">
        <v>48</v>
      </c>
      <c r="S64" s="169"/>
    </row>
    <row r="65" spans="1:19" s="162" customFormat="1" ht="63.75" x14ac:dyDescent="0.25">
      <c r="A65" s="176" t="s">
        <v>220</v>
      </c>
      <c r="B65" s="175" t="s">
        <v>221</v>
      </c>
      <c r="C65" s="175" t="s">
        <v>222</v>
      </c>
      <c r="D65" s="171" t="s">
        <v>223</v>
      </c>
      <c r="E65" s="152" t="s">
        <v>128</v>
      </c>
      <c r="F65" s="43">
        <v>876</v>
      </c>
      <c r="G65" s="43" t="s">
        <v>32</v>
      </c>
      <c r="H65" s="43">
        <v>1</v>
      </c>
      <c r="I65" s="99">
        <v>71100000000</v>
      </c>
      <c r="J65" s="99" t="s">
        <v>33</v>
      </c>
      <c r="K65" s="172">
        <v>6954730.7999999998</v>
      </c>
      <c r="L65" s="127">
        <v>44501</v>
      </c>
      <c r="M65" s="173">
        <v>44897</v>
      </c>
      <c r="N65" s="174" t="s">
        <v>282</v>
      </c>
      <c r="O65" s="104" t="s">
        <v>283</v>
      </c>
      <c r="P65" s="44" t="s">
        <v>50</v>
      </c>
      <c r="Q65" s="160" t="s">
        <v>48</v>
      </c>
      <c r="R65" s="161" t="s">
        <v>48</v>
      </c>
      <c r="S65" s="169"/>
    </row>
    <row r="66" spans="1:19" s="162" customFormat="1" ht="60" customHeight="1" x14ac:dyDescent="0.25">
      <c r="A66" s="176" t="s">
        <v>224</v>
      </c>
      <c r="B66" s="175" t="s">
        <v>67</v>
      </c>
      <c r="C66" s="175" t="s">
        <v>68</v>
      </c>
      <c r="D66" s="171" t="s">
        <v>225</v>
      </c>
      <c r="E66" s="152" t="s">
        <v>128</v>
      </c>
      <c r="F66" s="43">
        <v>876</v>
      </c>
      <c r="G66" s="43" t="s">
        <v>32</v>
      </c>
      <c r="H66" s="43">
        <v>1</v>
      </c>
      <c r="I66" s="99">
        <v>71100000000</v>
      </c>
      <c r="J66" s="99" t="s">
        <v>33</v>
      </c>
      <c r="K66" s="172">
        <v>1109118.5900000001</v>
      </c>
      <c r="L66" s="127">
        <v>44502</v>
      </c>
      <c r="M66" s="173">
        <v>44898</v>
      </c>
      <c r="N66" s="174" t="s">
        <v>52</v>
      </c>
      <c r="O66" s="104" t="s">
        <v>283</v>
      </c>
      <c r="P66" s="44" t="s">
        <v>48</v>
      </c>
      <c r="Q66" s="160" t="s">
        <v>48</v>
      </c>
      <c r="R66" s="161" t="s">
        <v>48</v>
      </c>
      <c r="S66" s="169"/>
    </row>
    <row r="67" spans="1:19" s="162" customFormat="1" ht="51" x14ac:dyDescent="0.25">
      <c r="A67" s="176" t="s">
        <v>226</v>
      </c>
      <c r="B67" s="175" t="s">
        <v>67</v>
      </c>
      <c r="C67" s="175" t="s">
        <v>68</v>
      </c>
      <c r="D67" s="171" t="s">
        <v>227</v>
      </c>
      <c r="E67" s="152" t="s">
        <v>128</v>
      </c>
      <c r="F67" s="43">
        <v>876</v>
      </c>
      <c r="G67" s="43" t="s">
        <v>32</v>
      </c>
      <c r="H67" s="43">
        <v>1</v>
      </c>
      <c r="I67" s="99">
        <v>71100000000</v>
      </c>
      <c r="J67" s="99" t="s">
        <v>33</v>
      </c>
      <c r="K67" s="172">
        <v>359012.5</v>
      </c>
      <c r="L67" s="127">
        <v>44503</v>
      </c>
      <c r="M67" s="173">
        <v>44899</v>
      </c>
      <c r="N67" s="174" t="s">
        <v>52</v>
      </c>
      <c r="O67" s="104" t="s">
        <v>283</v>
      </c>
      <c r="P67" s="44" t="s">
        <v>48</v>
      </c>
      <c r="Q67" s="160" t="s">
        <v>48</v>
      </c>
      <c r="R67" s="161" t="s">
        <v>48</v>
      </c>
      <c r="S67" s="169"/>
    </row>
    <row r="68" spans="1:19" s="162" customFormat="1" ht="51" x14ac:dyDescent="0.25">
      <c r="A68" s="176" t="s">
        <v>228</v>
      </c>
      <c r="B68" s="175" t="s">
        <v>67</v>
      </c>
      <c r="C68" s="175" t="s">
        <v>229</v>
      </c>
      <c r="D68" s="171" t="s">
        <v>230</v>
      </c>
      <c r="E68" s="152" t="s">
        <v>128</v>
      </c>
      <c r="F68" s="43">
        <v>876</v>
      </c>
      <c r="G68" s="43" t="s">
        <v>32</v>
      </c>
      <c r="H68" s="43">
        <v>1</v>
      </c>
      <c r="I68" s="99">
        <v>71100000000</v>
      </c>
      <c r="J68" s="99" t="s">
        <v>33</v>
      </c>
      <c r="K68" s="172">
        <v>360000</v>
      </c>
      <c r="L68" s="127">
        <v>44504</v>
      </c>
      <c r="M68" s="173">
        <v>44900</v>
      </c>
      <c r="N68" s="174" t="s">
        <v>52</v>
      </c>
      <c r="O68" s="104" t="s">
        <v>283</v>
      </c>
      <c r="P68" s="44" t="s">
        <v>48</v>
      </c>
      <c r="Q68" s="160" t="s">
        <v>48</v>
      </c>
      <c r="R68" s="161" t="s">
        <v>48</v>
      </c>
      <c r="S68" s="169"/>
    </row>
    <row r="69" spans="1:19" s="162" customFormat="1" ht="51" x14ac:dyDescent="0.25">
      <c r="A69" s="176" t="s">
        <v>231</v>
      </c>
      <c r="B69" s="175" t="s">
        <v>125</v>
      </c>
      <c r="C69" s="175" t="s">
        <v>126</v>
      </c>
      <c r="D69" s="171" t="s">
        <v>232</v>
      </c>
      <c r="E69" s="152" t="s">
        <v>128</v>
      </c>
      <c r="F69" s="43">
        <v>876</v>
      </c>
      <c r="G69" s="43" t="s">
        <v>32</v>
      </c>
      <c r="H69" s="43">
        <v>1</v>
      </c>
      <c r="I69" s="99">
        <v>71100000000</v>
      </c>
      <c r="J69" s="99" t="s">
        <v>33</v>
      </c>
      <c r="K69" s="172">
        <v>1620000</v>
      </c>
      <c r="L69" s="127">
        <v>44531</v>
      </c>
      <c r="M69" s="173">
        <v>44901</v>
      </c>
      <c r="N69" s="174" t="s">
        <v>35</v>
      </c>
      <c r="O69" s="104" t="s">
        <v>284</v>
      </c>
      <c r="P69" s="44" t="s">
        <v>48</v>
      </c>
      <c r="Q69" s="160" t="s">
        <v>48</v>
      </c>
      <c r="R69" s="161" t="s">
        <v>48</v>
      </c>
      <c r="S69" s="169"/>
    </row>
    <row r="70" spans="1:19" s="162" customFormat="1" ht="127.5" x14ac:dyDescent="0.25">
      <c r="A70" s="176" t="s">
        <v>233</v>
      </c>
      <c r="B70" s="175" t="s">
        <v>234</v>
      </c>
      <c r="C70" s="175" t="s">
        <v>234</v>
      </c>
      <c r="D70" s="171" t="s">
        <v>235</v>
      </c>
      <c r="E70" s="152" t="s">
        <v>128</v>
      </c>
      <c r="F70" s="43">
        <v>876</v>
      </c>
      <c r="G70" s="43" t="s">
        <v>32</v>
      </c>
      <c r="H70" s="43">
        <v>1</v>
      </c>
      <c r="I70" s="99">
        <v>71100000000</v>
      </c>
      <c r="J70" s="99" t="s">
        <v>33</v>
      </c>
      <c r="K70" s="172">
        <v>4290000</v>
      </c>
      <c r="L70" s="127">
        <v>44504</v>
      </c>
      <c r="M70" s="173">
        <v>45267</v>
      </c>
      <c r="N70" s="174" t="s">
        <v>51</v>
      </c>
      <c r="O70" s="104" t="s">
        <v>283</v>
      </c>
      <c r="P70" s="44" t="s">
        <v>48</v>
      </c>
      <c r="Q70" s="160" t="s">
        <v>48</v>
      </c>
      <c r="R70" s="161" t="s">
        <v>48</v>
      </c>
      <c r="S70" s="169"/>
    </row>
    <row r="71" spans="1:19" s="162" customFormat="1" ht="89.25" x14ac:dyDescent="0.25">
      <c r="A71" s="176" t="s">
        <v>236</v>
      </c>
      <c r="B71" s="175" t="s">
        <v>102</v>
      </c>
      <c r="C71" s="175" t="s">
        <v>103</v>
      </c>
      <c r="D71" s="171" t="s">
        <v>237</v>
      </c>
      <c r="E71" s="152" t="s">
        <v>128</v>
      </c>
      <c r="F71" s="43">
        <v>876</v>
      </c>
      <c r="G71" s="43" t="s">
        <v>32</v>
      </c>
      <c r="H71" s="43">
        <v>1</v>
      </c>
      <c r="I71" s="99">
        <v>71100000000</v>
      </c>
      <c r="J71" s="99" t="s">
        <v>33</v>
      </c>
      <c r="K71" s="172">
        <v>1477440</v>
      </c>
      <c r="L71" s="127">
        <v>44531</v>
      </c>
      <c r="M71" s="173">
        <v>45627</v>
      </c>
      <c r="N71" s="174" t="s">
        <v>35</v>
      </c>
      <c r="O71" s="104" t="s">
        <v>284</v>
      </c>
      <c r="P71" s="44" t="s">
        <v>48</v>
      </c>
      <c r="Q71" s="160" t="s">
        <v>48</v>
      </c>
      <c r="R71" s="161" t="s">
        <v>48</v>
      </c>
      <c r="S71" s="169"/>
    </row>
    <row r="72" spans="1:19" s="162" customFormat="1" ht="51" x14ac:dyDescent="0.25">
      <c r="A72" s="176" t="s">
        <v>238</v>
      </c>
      <c r="B72" s="175" t="s">
        <v>239</v>
      </c>
      <c r="C72" s="175" t="s">
        <v>239</v>
      </c>
      <c r="D72" s="171" t="s">
        <v>240</v>
      </c>
      <c r="E72" s="152" t="s">
        <v>128</v>
      </c>
      <c r="F72" s="43">
        <v>876</v>
      </c>
      <c r="G72" s="43" t="s">
        <v>32</v>
      </c>
      <c r="H72" s="43">
        <v>1</v>
      </c>
      <c r="I72" s="99">
        <v>71100000000</v>
      </c>
      <c r="J72" s="99" t="s">
        <v>33</v>
      </c>
      <c r="K72" s="172">
        <v>5000000</v>
      </c>
      <c r="L72" s="127">
        <v>44470</v>
      </c>
      <c r="M72" s="173">
        <v>44896</v>
      </c>
      <c r="N72" s="174" t="s">
        <v>35</v>
      </c>
      <c r="O72" s="104" t="s">
        <v>284</v>
      </c>
      <c r="P72" s="44" t="s">
        <v>48</v>
      </c>
      <c r="Q72" s="160" t="s">
        <v>48</v>
      </c>
      <c r="R72" s="161" t="s">
        <v>48</v>
      </c>
      <c r="S72" s="169"/>
    </row>
    <row r="73" spans="1:19" s="162" customFormat="1" ht="63.75" customHeight="1" x14ac:dyDescent="0.25">
      <c r="A73" s="176" t="s">
        <v>241</v>
      </c>
      <c r="B73" s="175" t="s">
        <v>127</v>
      </c>
      <c r="C73" s="175" t="s">
        <v>127</v>
      </c>
      <c r="D73" s="171" t="s">
        <v>242</v>
      </c>
      <c r="E73" s="152" t="s">
        <v>128</v>
      </c>
      <c r="F73" s="43">
        <v>876</v>
      </c>
      <c r="G73" s="43" t="s">
        <v>32</v>
      </c>
      <c r="H73" s="43">
        <v>1</v>
      </c>
      <c r="I73" s="99">
        <v>71100000000</v>
      </c>
      <c r="J73" s="99" t="s">
        <v>33</v>
      </c>
      <c r="K73" s="172">
        <v>5564976</v>
      </c>
      <c r="L73" s="127">
        <v>44471</v>
      </c>
      <c r="M73" s="173">
        <v>44743</v>
      </c>
      <c r="N73" s="174" t="s">
        <v>35</v>
      </c>
      <c r="O73" s="104" t="s">
        <v>284</v>
      </c>
      <c r="P73" s="44" t="s">
        <v>48</v>
      </c>
      <c r="Q73" s="160" t="s">
        <v>48</v>
      </c>
      <c r="R73" s="161" t="s">
        <v>48</v>
      </c>
      <c r="S73" s="169"/>
    </row>
    <row r="74" spans="1:19" s="162" customFormat="1" ht="89.25" x14ac:dyDescent="0.25">
      <c r="A74" s="176" t="s">
        <v>243</v>
      </c>
      <c r="B74" s="175" t="s">
        <v>244</v>
      </c>
      <c r="C74" s="175" t="s">
        <v>245</v>
      </c>
      <c r="D74" s="171" t="s">
        <v>246</v>
      </c>
      <c r="E74" s="152" t="s">
        <v>128</v>
      </c>
      <c r="F74" s="43">
        <v>876</v>
      </c>
      <c r="G74" s="43" t="s">
        <v>32</v>
      </c>
      <c r="H74" s="43">
        <v>1</v>
      </c>
      <c r="I74" s="99">
        <v>71100000000</v>
      </c>
      <c r="J74" s="99" t="s">
        <v>33</v>
      </c>
      <c r="K74" s="172">
        <v>948514</v>
      </c>
      <c r="L74" s="127">
        <v>44501</v>
      </c>
      <c r="M74" s="173">
        <v>44744</v>
      </c>
      <c r="N74" s="174" t="s">
        <v>51</v>
      </c>
      <c r="O74" s="104" t="s">
        <v>283</v>
      </c>
      <c r="P74" s="44" t="s">
        <v>48</v>
      </c>
      <c r="Q74" s="160" t="s">
        <v>48</v>
      </c>
      <c r="R74" s="161" t="s">
        <v>48</v>
      </c>
      <c r="S74" s="169"/>
    </row>
    <row r="75" spans="1:19" s="162" customFormat="1" ht="51" x14ac:dyDescent="0.25">
      <c r="A75" s="176" t="s">
        <v>247</v>
      </c>
      <c r="B75" s="175" t="s">
        <v>83</v>
      </c>
      <c r="C75" s="175" t="s">
        <v>83</v>
      </c>
      <c r="D75" s="171" t="s">
        <v>248</v>
      </c>
      <c r="E75" s="152" t="s">
        <v>128</v>
      </c>
      <c r="F75" s="43">
        <v>876</v>
      </c>
      <c r="G75" s="43" t="s">
        <v>32</v>
      </c>
      <c r="H75" s="43">
        <v>1</v>
      </c>
      <c r="I75" s="99">
        <v>71100000000</v>
      </c>
      <c r="J75" s="99" t="s">
        <v>33</v>
      </c>
      <c r="K75" s="172">
        <v>37459368</v>
      </c>
      <c r="L75" s="127">
        <v>44348</v>
      </c>
      <c r="M75" s="173">
        <v>44896</v>
      </c>
      <c r="N75" s="174" t="s">
        <v>51</v>
      </c>
      <c r="O75" s="104" t="s">
        <v>283</v>
      </c>
      <c r="P75" s="44" t="s">
        <v>48</v>
      </c>
      <c r="Q75" s="160" t="s">
        <v>48</v>
      </c>
      <c r="R75" s="161" t="s">
        <v>48</v>
      </c>
      <c r="S75" s="169"/>
    </row>
    <row r="76" spans="1:19" s="162" customFormat="1" ht="51" x14ac:dyDescent="0.25">
      <c r="A76" s="176" t="s">
        <v>249</v>
      </c>
      <c r="B76" s="175" t="s">
        <v>116</v>
      </c>
      <c r="C76" s="175" t="s">
        <v>116</v>
      </c>
      <c r="D76" s="171" t="s">
        <v>250</v>
      </c>
      <c r="E76" s="152" t="s">
        <v>128</v>
      </c>
      <c r="F76" s="43">
        <v>876</v>
      </c>
      <c r="G76" s="43" t="s">
        <v>32</v>
      </c>
      <c r="H76" s="43">
        <v>1</v>
      </c>
      <c r="I76" s="99">
        <v>71100000000</v>
      </c>
      <c r="J76" s="99" t="s">
        <v>33</v>
      </c>
      <c r="K76" s="172">
        <v>2446831000</v>
      </c>
      <c r="L76" s="127">
        <v>44197</v>
      </c>
      <c r="M76" s="173">
        <v>45262</v>
      </c>
      <c r="N76" s="174" t="s">
        <v>35</v>
      </c>
      <c r="O76" s="104" t="s">
        <v>284</v>
      </c>
      <c r="P76" s="44" t="s">
        <v>48</v>
      </c>
      <c r="Q76" s="160" t="s">
        <v>48</v>
      </c>
      <c r="R76" s="161" t="s">
        <v>48</v>
      </c>
      <c r="S76" s="169"/>
    </row>
    <row r="77" spans="1:19" s="162" customFormat="1" ht="51" x14ac:dyDescent="0.25">
      <c r="A77" s="176" t="s">
        <v>251</v>
      </c>
      <c r="B77" s="175" t="s">
        <v>252</v>
      </c>
      <c r="C77" s="175" t="s">
        <v>253</v>
      </c>
      <c r="D77" s="171" t="s">
        <v>254</v>
      </c>
      <c r="E77" s="152" t="s">
        <v>128</v>
      </c>
      <c r="F77" s="43">
        <v>876</v>
      </c>
      <c r="G77" s="43" t="s">
        <v>32</v>
      </c>
      <c r="H77" s="43">
        <v>1</v>
      </c>
      <c r="I77" s="99">
        <v>71100000000</v>
      </c>
      <c r="J77" s="99" t="s">
        <v>33</v>
      </c>
      <c r="K77" s="172">
        <v>420612.5</v>
      </c>
      <c r="L77" s="127">
        <v>44501</v>
      </c>
      <c r="M77" s="173">
        <v>45597</v>
      </c>
      <c r="N77" s="174" t="s">
        <v>52</v>
      </c>
      <c r="O77" s="104" t="s">
        <v>283</v>
      </c>
      <c r="P77" s="44" t="s">
        <v>48</v>
      </c>
      <c r="Q77" s="160" t="s">
        <v>48</v>
      </c>
      <c r="R77" s="161" t="s">
        <v>48</v>
      </c>
      <c r="S77" s="169"/>
    </row>
    <row r="78" spans="1:19" s="162" customFormat="1" ht="51" x14ac:dyDescent="0.25">
      <c r="A78" s="176" t="s">
        <v>255</v>
      </c>
      <c r="B78" s="175" t="s">
        <v>149</v>
      </c>
      <c r="C78" s="175" t="s">
        <v>149</v>
      </c>
      <c r="D78" s="177" t="s">
        <v>256</v>
      </c>
      <c r="E78" s="152" t="s">
        <v>128</v>
      </c>
      <c r="F78" s="43">
        <v>876</v>
      </c>
      <c r="G78" s="43" t="s">
        <v>32</v>
      </c>
      <c r="H78" s="43">
        <v>1</v>
      </c>
      <c r="I78" s="99">
        <v>71100000000</v>
      </c>
      <c r="J78" s="99" t="s">
        <v>33</v>
      </c>
      <c r="K78" s="172">
        <f>5296742*1.2</f>
        <v>6356090.3999999994</v>
      </c>
      <c r="L78" s="127">
        <v>44581</v>
      </c>
      <c r="M78" s="173">
        <v>44896</v>
      </c>
      <c r="N78" s="174" t="s">
        <v>35</v>
      </c>
      <c r="O78" s="104" t="s">
        <v>284</v>
      </c>
      <c r="P78" s="44" t="s">
        <v>48</v>
      </c>
      <c r="Q78" s="160" t="s">
        <v>48</v>
      </c>
      <c r="R78" s="161" t="s">
        <v>48</v>
      </c>
      <c r="S78" s="169"/>
    </row>
    <row r="79" spans="1:19" s="162" customFormat="1" ht="51" x14ac:dyDescent="0.25">
      <c r="A79" s="176" t="s">
        <v>257</v>
      </c>
      <c r="B79" s="175" t="s">
        <v>127</v>
      </c>
      <c r="C79" s="175" t="s">
        <v>127</v>
      </c>
      <c r="D79" s="171" t="s">
        <v>258</v>
      </c>
      <c r="E79" s="152" t="s">
        <v>128</v>
      </c>
      <c r="F79" s="43">
        <v>876</v>
      </c>
      <c r="G79" s="43" t="s">
        <v>32</v>
      </c>
      <c r="H79" s="43">
        <v>1</v>
      </c>
      <c r="I79" s="99">
        <v>71100000000</v>
      </c>
      <c r="J79" s="99" t="s">
        <v>33</v>
      </c>
      <c r="K79" s="172">
        <v>20122212</v>
      </c>
      <c r="L79" s="127">
        <v>44532</v>
      </c>
      <c r="M79" s="173">
        <v>44897</v>
      </c>
      <c r="N79" s="174" t="s">
        <v>281</v>
      </c>
      <c r="O79" s="104" t="s">
        <v>283</v>
      </c>
      <c r="P79" s="44" t="s">
        <v>50</v>
      </c>
      <c r="Q79" s="160" t="s">
        <v>48</v>
      </c>
      <c r="R79" s="161" t="s">
        <v>48</v>
      </c>
      <c r="S79" s="169"/>
    </row>
    <row r="80" spans="1:19" s="162" customFormat="1" ht="63.75" x14ac:dyDescent="0.25">
      <c r="A80" s="176" t="s">
        <v>259</v>
      </c>
      <c r="B80" s="175" t="s">
        <v>127</v>
      </c>
      <c r="C80" s="175" t="s">
        <v>127</v>
      </c>
      <c r="D80" s="171" t="s">
        <v>260</v>
      </c>
      <c r="E80" s="152" t="s">
        <v>128</v>
      </c>
      <c r="F80" s="43">
        <v>876</v>
      </c>
      <c r="G80" s="43" t="s">
        <v>32</v>
      </c>
      <c r="H80" s="43">
        <v>1</v>
      </c>
      <c r="I80" s="99">
        <v>71100000000</v>
      </c>
      <c r="J80" s="99" t="s">
        <v>33</v>
      </c>
      <c r="K80" s="172">
        <v>8167862</v>
      </c>
      <c r="L80" s="127">
        <v>44533</v>
      </c>
      <c r="M80" s="173">
        <v>44898</v>
      </c>
      <c r="N80" s="174" t="s">
        <v>282</v>
      </c>
      <c r="O80" s="104" t="s">
        <v>283</v>
      </c>
      <c r="P80" s="44" t="s">
        <v>50</v>
      </c>
      <c r="Q80" s="160" t="s">
        <v>48</v>
      </c>
      <c r="R80" s="161" t="s">
        <v>48</v>
      </c>
      <c r="S80" s="169"/>
    </row>
    <row r="81" spans="1:19" s="162" customFormat="1" ht="63.75" x14ac:dyDescent="0.25">
      <c r="A81" s="176" t="s">
        <v>261</v>
      </c>
      <c r="B81" s="175" t="s">
        <v>127</v>
      </c>
      <c r="C81" s="175" t="s">
        <v>127</v>
      </c>
      <c r="D81" s="171" t="s">
        <v>262</v>
      </c>
      <c r="E81" s="152" t="s">
        <v>128</v>
      </c>
      <c r="F81" s="43">
        <v>876</v>
      </c>
      <c r="G81" s="43" t="s">
        <v>32</v>
      </c>
      <c r="H81" s="43">
        <v>1</v>
      </c>
      <c r="I81" s="99">
        <v>71100000000</v>
      </c>
      <c r="J81" s="99" t="s">
        <v>33</v>
      </c>
      <c r="K81" s="172">
        <v>9335378</v>
      </c>
      <c r="L81" s="127">
        <v>44534</v>
      </c>
      <c r="M81" s="173">
        <v>44899</v>
      </c>
      <c r="N81" s="174" t="s">
        <v>282</v>
      </c>
      <c r="O81" s="104" t="s">
        <v>283</v>
      </c>
      <c r="P81" s="44" t="s">
        <v>50</v>
      </c>
      <c r="Q81" s="160" t="s">
        <v>48</v>
      </c>
      <c r="R81" s="161" t="s">
        <v>48</v>
      </c>
      <c r="S81" s="169"/>
    </row>
    <row r="82" spans="1:19" s="162" customFormat="1" ht="51" x14ac:dyDescent="0.25">
      <c r="A82" s="176" t="s">
        <v>263</v>
      </c>
      <c r="B82" s="175" t="s">
        <v>132</v>
      </c>
      <c r="C82" s="175" t="s">
        <v>264</v>
      </c>
      <c r="D82" s="171" t="s">
        <v>265</v>
      </c>
      <c r="E82" s="152" t="s">
        <v>128</v>
      </c>
      <c r="F82" s="43">
        <v>876</v>
      </c>
      <c r="G82" s="43" t="s">
        <v>32</v>
      </c>
      <c r="H82" s="43">
        <v>1</v>
      </c>
      <c r="I82" s="99">
        <v>71100000000</v>
      </c>
      <c r="J82" s="99" t="s">
        <v>33</v>
      </c>
      <c r="K82" s="172">
        <v>475063</v>
      </c>
      <c r="L82" s="127">
        <v>44535</v>
      </c>
      <c r="M82" s="173">
        <v>44593</v>
      </c>
      <c r="N82" s="174" t="s">
        <v>52</v>
      </c>
      <c r="O82" s="104" t="s">
        <v>283</v>
      </c>
      <c r="P82" s="44"/>
      <c r="Q82" s="160" t="s">
        <v>48</v>
      </c>
      <c r="R82" s="161" t="s">
        <v>48</v>
      </c>
      <c r="S82" s="169"/>
    </row>
    <row r="83" spans="1:19" s="162" customFormat="1" ht="51" x14ac:dyDescent="0.25">
      <c r="A83" s="176" t="s">
        <v>266</v>
      </c>
      <c r="B83" s="175" t="s">
        <v>167</v>
      </c>
      <c r="C83" s="175" t="s">
        <v>168</v>
      </c>
      <c r="D83" s="171" t="s">
        <v>267</v>
      </c>
      <c r="E83" s="152" t="s">
        <v>128</v>
      </c>
      <c r="F83" s="43">
        <v>876</v>
      </c>
      <c r="G83" s="43" t="s">
        <v>32</v>
      </c>
      <c r="H83" s="43">
        <v>1</v>
      </c>
      <c r="I83" s="99">
        <v>71100000000</v>
      </c>
      <c r="J83" s="99" t="s">
        <v>33</v>
      </c>
      <c r="K83" s="172">
        <v>36204858.07</v>
      </c>
      <c r="L83" s="127">
        <v>44536</v>
      </c>
      <c r="M83" s="173">
        <v>44899</v>
      </c>
      <c r="N83" s="174" t="s">
        <v>51</v>
      </c>
      <c r="O83" s="104" t="s">
        <v>283</v>
      </c>
      <c r="P83" s="44"/>
      <c r="Q83" s="160" t="s">
        <v>48</v>
      </c>
      <c r="R83" s="161" t="s">
        <v>48</v>
      </c>
      <c r="S83" s="169"/>
    </row>
    <row r="84" spans="1:19" s="162" customFormat="1" ht="56.25" customHeight="1" x14ac:dyDescent="0.25">
      <c r="A84" s="189" t="s">
        <v>268</v>
      </c>
      <c r="B84" s="175" t="s">
        <v>127</v>
      </c>
      <c r="C84" s="175" t="s">
        <v>127</v>
      </c>
      <c r="D84" s="177" t="s">
        <v>269</v>
      </c>
      <c r="E84" s="152" t="s">
        <v>128</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132</v>
      </c>
      <c r="C85" s="151" t="s">
        <v>131</v>
      </c>
      <c r="D85" s="99" t="s">
        <v>133</v>
      </c>
      <c r="E85" s="152" t="s">
        <v>128</v>
      </c>
      <c r="F85" s="43">
        <v>876</v>
      </c>
      <c r="G85" s="43" t="s">
        <v>32</v>
      </c>
      <c r="H85" s="43">
        <v>1</v>
      </c>
      <c r="I85" s="99">
        <v>71100000000</v>
      </c>
      <c r="J85" s="99" t="s">
        <v>33</v>
      </c>
      <c r="K85" s="81">
        <v>2990000</v>
      </c>
      <c r="L85" s="127">
        <v>44600</v>
      </c>
      <c r="M85" s="153">
        <v>44682</v>
      </c>
      <c r="N85" s="87" t="s">
        <v>134</v>
      </c>
      <c r="O85" s="154" t="s">
        <v>50</v>
      </c>
      <c r="P85" s="44" t="s">
        <v>48</v>
      </c>
      <c r="Q85" s="160" t="s">
        <v>48</v>
      </c>
      <c r="R85" s="161" t="s">
        <v>48</v>
      </c>
      <c r="S85" s="169"/>
    </row>
    <row r="86" spans="1:19" s="51" customFormat="1" ht="54" customHeight="1" x14ac:dyDescent="0.25">
      <c r="A86" s="184">
        <v>58</v>
      </c>
      <c r="B86" s="121" t="s">
        <v>116</v>
      </c>
      <c r="C86" s="121" t="s">
        <v>116</v>
      </c>
      <c r="D86" s="211" t="s">
        <v>117</v>
      </c>
      <c r="E86" s="123" t="s">
        <v>304</v>
      </c>
      <c r="F86" s="69"/>
      <c r="G86" s="124"/>
      <c r="H86" s="125"/>
      <c r="I86" s="125"/>
      <c r="J86" s="126"/>
      <c r="K86" s="213"/>
      <c r="L86" s="183"/>
      <c r="M86" s="127"/>
      <c r="N86" s="125"/>
      <c r="O86" s="54"/>
      <c r="P86" s="54"/>
      <c r="Q86" s="160"/>
      <c r="R86" s="161"/>
      <c r="S86" s="54" t="s">
        <v>50</v>
      </c>
    </row>
    <row r="87" spans="1:19" s="51" customFormat="1" ht="51" x14ac:dyDescent="0.25">
      <c r="A87" s="184">
        <v>59</v>
      </c>
      <c r="B87" s="121" t="s">
        <v>119</v>
      </c>
      <c r="C87" s="121" t="s">
        <v>119</v>
      </c>
      <c r="D87" s="211" t="s">
        <v>120</v>
      </c>
      <c r="E87" s="123" t="s">
        <v>118</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285</v>
      </c>
      <c r="C88" s="190" t="s">
        <v>286</v>
      </c>
      <c r="D88" s="122" t="s">
        <v>121</v>
      </c>
      <c r="E88" s="123" t="s">
        <v>118</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116</v>
      </c>
      <c r="C89" s="121" t="s">
        <v>116</v>
      </c>
      <c r="D89" s="211" t="s">
        <v>123</v>
      </c>
      <c r="E89" s="123" t="s">
        <v>304</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86</v>
      </c>
      <c r="C91" s="68" t="s">
        <v>287</v>
      </c>
      <c r="D91" s="49" t="s">
        <v>87</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274</v>
      </c>
      <c r="E93" s="44" t="s">
        <v>304</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275</v>
      </c>
      <c r="E94" s="44" t="s">
        <v>304</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5">
        <v>753297.42</v>
      </c>
      <c r="L95" s="55">
        <v>44621</v>
      </c>
      <c r="M95" s="55">
        <v>44711</v>
      </c>
      <c r="N95" s="216" t="s">
        <v>35</v>
      </c>
      <c r="O95" s="92" t="s">
        <v>48</v>
      </c>
      <c r="P95" s="205" t="s">
        <v>48</v>
      </c>
      <c r="Q95" s="160" t="s">
        <v>48</v>
      </c>
      <c r="R95" s="161" t="s">
        <v>48</v>
      </c>
      <c r="S95" s="164"/>
    </row>
    <row r="96" spans="1:19" s="29" customFormat="1" ht="58.5" customHeight="1" x14ac:dyDescent="0.2">
      <c r="A96" s="184">
        <v>68</v>
      </c>
      <c r="B96" s="131" t="s">
        <v>89</v>
      </c>
      <c r="C96" s="131" t="s">
        <v>90</v>
      </c>
      <c r="D96" s="273" t="s">
        <v>426</v>
      </c>
      <c r="E96" s="44" t="s">
        <v>31</v>
      </c>
      <c r="F96" s="132">
        <v>876</v>
      </c>
      <c r="G96" s="54" t="s">
        <v>32</v>
      </c>
      <c r="H96" s="132">
        <v>1</v>
      </c>
      <c r="I96" s="54">
        <v>71100000000</v>
      </c>
      <c r="J96" s="54" t="s">
        <v>33</v>
      </c>
      <c r="K96" s="237">
        <v>543875</v>
      </c>
      <c r="L96" s="53">
        <v>44774</v>
      </c>
      <c r="M96" s="130">
        <v>45109</v>
      </c>
      <c r="N96" s="216" t="s">
        <v>35</v>
      </c>
      <c r="O96" s="246" t="s">
        <v>48</v>
      </c>
      <c r="P96" s="44" t="s">
        <v>48</v>
      </c>
      <c r="Q96" s="160" t="s">
        <v>48</v>
      </c>
      <c r="R96" s="161" t="s">
        <v>48</v>
      </c>
      <c r="S96" s="164"/>
    </row>
    <row r="97" spans="1:16383" s="29" customFormat="1" ht="57" customHeight="1" x14ac:dyDescent="0.2">
      <c r="A97" s="184">
        <v>69</v>
      </c>
      <c r="B97" s="131" t="s">
        <v>92</v>
      </c>
      <c r="C97" s="131" t="s">
        <v>92</v>
      </c>
      <c r="D97" s="128" t="s">
        <v>93</v>
      </c>
      <c r="E97" s="44" t="s">
        <v>304</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94</v>
      </c>
      <c r="C98" s="131" t="s">
        <v>95</v>
      </c>
      <c r="D98" s="307" t="s">
        <v>96</v>
      </c>
      <c r="E98" s="44" t="s">
        <v>31</v>
      </c>
      <c r="F98" s="132">
        <v>876</v>
      </c>
      <c r="G98" s="54" t="s">
        <v>32</v>
      </c>
      <c r="H98" s="132">
        <v>1</v>
      </c>
      <c r="I98" s="54">
        <v>71100000000</v>
      </c>
      <c r="J98" s="54" t="s">
        <v>97</v>
      </c>
      <c r="K98" s="94">
        <v>474000</v>
      </c>
      <c r="L98" s="129">
        <v>44864</v>
      </c>
      <c r="M98" s="130">
        <v>44898</v>
      </c>
      <c r="N98" s="46" t="s">
        <v>49</v>
      </c>
      <c r="O98" s="132" t="s">
        <v>50</v>
      </c>
      <c r="P98" s="206" t="s">
        <v>50</v>
      </c>
      <c r="Q98" s="160" t="s">
        <v>48</v>
      </c>
      <c r="R98" s="161" t="s">
        <v>48</v>
      </c>
      <c r="S98" s="164"/>
    </row>
    <row r="99" spans="1:16383" s="29" customFormat="1" ht="60" customHeight="1" x14ac:dyDescent="0.2">
      <c r="A99" s="184">
        <v>71</v>
      </c>
      <c r="B99" s="131" t="s">
        <v>98</v>
      </c>
      <c r="C99" s="131" t="s">
        <v>99</v>
      </c>
      <c r="D99" s="128" t="s">
        <v>100</v>
      </c>
      <c r="E99" s="44" t="s">
        <v>31</v>
      </c>
      <c r="F99" s="132">
        <v>876</v>
      </c>
      <c r="G99" s="54" t="s">
        <v>32</v>
      </c>
      <c r="H99" s="132">
        <v>1</v>
      </c>
      <c r="I99" s="54">
        <v>71100000000</v>
      </c>
      <c r="J99" s="54" t="s">
        <v>33</v>
      </c>
      <c r="K99" s="94">
        <v>634166</v>
      </c>
      <c r="L99" s="129">
        <v>44822</v>
      </c>
      <c r="M99" s="130">
        <v>44897</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127</v>
      </c>
      <c r="C101" s="60" t="s">
        <v>127</v>
      </c>
      <c r="D101" s="67" t="s">
        <v>136</v>
      </c>
      <c r="E101" s="44" t="s">
        <v>304</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0" customFormat="1" ht="72" customHeight="1" x14ac:dyDescent="0.2">
      <c r="A104" s="41">
        <v>75</v>
      </c>
      <c r="B104" s="240" t="s">
        <v>40</v>
      </c>
      <c r="C104" s="240" t="s">
        <v>40</v>
      </c>
      <c r="D104" s="187" t="s">
        <v>448</v>
      </c>
      <c r="E104" s="44" t="s">
        <v>31</v>
      </c>
      <c r="F104" s="45">
        <v>876</v>
      </c>
      <c r="G104" s="43" t="s">
        <v>32</v>
      </c>
      <c r="H104" s="43">
        <v>1</v>
      </c>
      <c r="I104" s="43">
        <v>71136000000</v>
      </c>
      <c r="J104" s="41" t="s">
        <v>33</v>
      </c>
      <c r="K104" s="241">
        <v>211500</v>
      </c>
      <c r="L104" s="242">
        <v>44743</v>
      </c>
      <c r="M104" s="243">
        <v>44896</v>
      </c>
      <c r="N104" s="216"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51" x14ac:dyDescent="0.2">
      <c r="A106" s="41">
        <v>77</v>
      </c>
      <c r="B106" s="42" t="s">
        <v>94</v>
      </c>
      <c r="C106" s="42" t="s">
        <v>95</v>
      </c>
      <c r="D106" s="136" t="s">
        <v>101</v>
      </c>
      <c r="E106" s="44" t="s">
        <v>31</v>
      </c>
      <c r="F106" s="45">
        <v>876</v>
      </c>
      <c r="G106" s="43" t="s">
        <v>32</v>
      </c>
      <c r="H106" s="43">
        <v>1</v>
      </c>
      <c r="I106" s="43">
        <v>71100000000</v>
      </c>
      <c r="J106" s="46" t="s">
        <v>33</v>
      </c>
      <c r="K106" s="50">
        <v>630000</v>
      </c>
      <c r="L106" s="129">
        <v>44836</v>
      </c>
      <c r="M106" s="133">
        <v>44899</v>
      </c>
      <c r="N106" s="135" t="s">
        <v>49</v>
      </c>
      <c r="O106" s="48" t="s">
        <v>50</v>
      </c>
      <c r="P106" s="54" t="s">
        <v>50</v>
      </c>
      <c r="Q106" s="160" t="s">
        <v>48</v>
      </c>
      <c r="R106" s="161" t="s">
        <v>48</v>
      </c>
      <c r="S106" s="164"/>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89</v>
      </c>
      <c r="C108" s="187" t="s">
        <v>90</v>
      </c>
      <c r="D108" s="113" t="s">
        <v>104</v>
      </c>
      <c r="E108" s="44" t="s">
        <v>31</v>
      </c>
      <c r="F108" s="188">
        <v>876</v>
      </c>
      <c r="G108" s="43" t="s">
        <v>32</v>
      </c>
      <c r="H108" s="43">
        <v>1</v>
      </c>
      <c r="I108" s="43">
        <v>71100000000</v>
      </c>
      <c r="J108" s="46" t="s">
        <v>33</v>
      </c>
      <c r="K108" s="71">
        <v>293000</v>
      </c>
      <c r="L108" s="133">
        <v>44729</v>
      </c>
      <c r="M108" s="133">
        <v>44897</v>
      </c>
      <c r="N108" s="135" t="s">
        <v>112</v>
      </c>
      <c r="O108" s="48" t="s">
        <v>50</v>
      </c>
      <c r="P108" s="54" t="s">
        <v>48</v>
      </c>
      <c r="Q108" s="160" t="s">
        <v>48</v>
      </c>
      <c r="R108" s="161" t="s">
        <v>48</v>
      </c>
      <c r="S108" s="164"/>
    </row>
    <row r="109" spans="1:16383" s="29" customFormat="1" ht="51" x14ac:dyDescent="0.2">
      <c r="A109" s="41">
        <v>80</v>
      </c>
      <c r="B109" s="42" t="s">
        <v>98</v>
      </c>
      <c r="C109" s="42" t="s">
        <v>99</v>
      </c>
      <c r="D109" s="308" t="s">
        <v>290</v>
      </c>
      <c r="E109" s="44" t="s">
        <v>31</v>
      </c>
      <c r="F109" s="45">
        <v>876</v>
      </c>
      <c r="G109" s="43" t="s">
        <v>32</v>
      </c>
      <c r="H109" s="43">
        <v>1</v>
      </c>
      <c r="I109" s="43">
        <v>71100000000</v>
      </c>
      <c r="J109" s="46" t="s">
        <v>33</v>
      </c>
      <c r="K109" s="50">
        <v>720000</v>
      </c>
      <c r="L109" s="129">
        <v>44895</v>
      </c>
      <c r="M109" s="133">
        <v>44897</v>
      </c>
      <c r="N109" s="135" t="s">
        <v>49</v>
      </c>
      <c r="O109" s="48" t="s">
        <v>50</v>
      </c>
      <c r="P109" s="54" t="s">
        <v>50</v>
      </c>
      <c r="Q109" s="160" t="s">
        <v>48</v>
      </c>
      <c r="R109" s="161" t="s">
        <v>48</v>
      </c>
      <c r="S109" s="164"/>
    </row>
    <row r="110" spans="1:16383" s="29" customFormat="1" ht="38.25" x14ac:dyDescent="0.2">
      <c r="A110" s="41">
        <v>81</v>
      </c>
      <c r="B110" s="42" t="s">
        <v>89</v>
      </c>
      <c r="C110" s="42" t="s">
        <v>90</v>
      </c>
      <c r="D110" s="113" t="s">
        <v>105</v>
      </c>
      <c r="E110" s="44" t="s">
        <v>304</v>
      </c>
      <c r="F110" s="45"/>
      <c r="G110" s="43"/>
      <c r="H110" s="43"/>
      <c r="I110" s="43"/>
      <c r="J110" s="46"/>
      <c r="K110" s="50"/>
      <c r="L110" s="129"/>
      <c r="M110" s="133"/>
      <c r="N110" s="135"/>
      <c r="O110" s="48"/>
      <c r="P110" s="54"/>
      <c r="Q110" s="160"/>
      <c r="R110" s="161"/>
      <c r="S110" s="164"/>
    </row>
    <row r="111" spans="1:16383" s="29" customFormat="1" ht="38.25" x14ac:dyDescent="0.2">
      <c r="A111" s="54">
        <v>82</v>
      </c>
      <c r="B111" s="112" t="s">
        <v>94</v>
      </c>
      <c r="C111" s="112" t="s">
        <v>95</v>
      </c>
      <c r="D111" s="113" t="s">
        <v>106</v>
      </c>
      <c r="E111" s="54" t="s">
        <v>304</v>
      </c>
      <c r="F111" s="45"/>
      <c r="G111" s="43"/>
      <c r="H111" s="43"/>
      <c r="I111" s="43"/>
      <c r="J111" s="46"/>
      <c r="K111" s="50"/>
      <c r="L111" s="129"/>
      <c r="M111" s="133"/>
      <c r="N111" s="135"/>
      <c r="O111" s="48"/>
      <c r="P111" s="54"/>
      <c r="Q111" s="160"/>
      <c r="R111" s="161"/>
      <c r="S111" s="164"/>
    </row>
    <row r="112" spans="1:16383" s="29" customFormat="1" ht="51" x14ac:dyDescent="0.2">
      <c r="A112" s="41">
        <v>83</v>
      </c>
      <c r="B112" s="42" t="s">
        <v>94</v>
      </c>
      <c r="C112" s="42" t="s">
        <v>95</v>
      </c>
      <c r="D112" s="308" t="s">
        <v>107</v>
      </c>
      <c r="E112" s="44" t="s">
        <v>31</v>
      </c>
      <c r="F112" s="45">
        <v>876</v>
      </c>
      <c r="G112" s="43" t="s">
        <v>32</v>
      </c>
      <c r="H112" s="43">
        <v>1</v>
      </c>
      <c r="I112" s="43">
        <v>71100000000</v>
      </c>
      <c r="J112" s="46" t="s">
        <v>33</v>
      </c>
      <c r="K112" s="50">
        <v>1508000</v>
      </c>
      <c r="L112" s="129">
        <v>44895</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291</v>
      </c>
      <c r="E114" s="70" t="s">
        <v>304</v>
      </c>
      <c r="F114" s="69"/>
      <c r="G114" s="54"/>
      <c r="H114" s="54"/>
      <c r="I114" s="77"/>
      <c r="J114" s="54"/>
      <c r="K114" s="71"/>
      <c r="L114" s="72"/>
      <c r="M114" s="72"/>
      <c r="N114" s="87"/>
      <c r="O114" s="61"/>
      <c r="P114" s="54"/>
      <c r="Q114" s="160"/>
      <c r="R114" s="161"/>
      <c r="S114" s="165"/>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400902</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v>1300000</v>
      </c>
      <c r="L116" s="90">
        <v>44836</v>
      </c>
      <c r="M116" s="91">
        <v>44897</v>
      </c>
      <c r="N116" s="87" t="s">
        <v>35</v>
      </c>
      <c r="O116" s="61" t="s">
        <v>48</v>
      </c>
      <c r="P116" s="54" t="s">
        <v>48</v>
      </c>
      <c r="Q116" s="160" t="s">
        <v>48</v>
      </c>
      <c r="R116" s="161" t="s">
        <v>48</v>
      </c>
      <c r="S116" s="165"/>
    </row>
    <row r="117" spans="1:19" s="24" customFormat="1" ht="69" customHeight="1" x14ac:dyDescent="0.2">
      <c r="A117" s="41">
        <v>87</v>
      </c>
      <c r="B117" s="112" t="s">
        <v>109</v>
      </c>
      <c r="C117" s="112" t="s">
        <v>110</v>
      </c>
      <c r="D117" s="308" t="s">
        <v>111</v>
      </c>
      <c r="E117" s="70" t="s">
        <v>31</v>
      </c>
      <c r="F117" s="69">
        <v>876</v>
      </c>
      <c r="G117" s="54" t="s">
        <v>32</v>
      </c>
      <c r="H117" s="54">
        <v>1</v>
      </c>
      <c r="I117" s="54">
        <v>71100000000</v>
      </c>
      <c r="J117" s="54" t="s">
        <v>33</v>
      </c>
      <c r="K117" s="71">
        <v>174600</v>
      </c>
      <c r="L117" s="90">
        <v>44895</v>
      </c>
      <c r="M117" s="91">
        <v>44897</v>
      </c>
      <c r="N117" s="87" t="s">
        <v>112</v>
      </c>
      <c r="O117" s="61" t="s">
        <v>50</v>
      </c>
      <c r="P117" s="54" t="s">
        <v>48</v>
      </c>
      <c r="Q117" s="160" t="s">
        <v>48</v>
      </c>
      <c r="R117" s="161" t="s">
        <v>48</v>
      </c>
      <c r="S117" s="165"/>
    </row>
    <row r="118" spans="1:19" s="24" customFormat="1" ht="69" customHeight="1" x14ac:dyDescent="0.2">
      <c r="A118" s="41">
        <v>88</v>
      </c>
      <c r="B118" s="112" t="s">
        <v>89</v>
      </c>
      <c r="C118" s="112" t="s">
        <v>90</v>
      </c>
      <c r="D118" s="308" t="s">
        <v>113</v>
      </c>
      <c r="E118" s="70" t="s">
        <v>31</v>
      </c>
      <c r="F118" s="69">
        <v>876</v>
      </c>
      <c r="G118" s="54" t="s">
        <v>32</v>
      </c>
      <c r="H118" s="54">
        <v>1</v>
      </c>
      <c r="I118" s="54">
        <v>71100000000</v>
      </c>
      <c r="J118" s="54" t="s">
        <v>33</v>
      </c>
      <c r="K118" s="71">
        <v>483000</v>
      </c>
      <c r="L118" s="90">
        <v>44864</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0" t="s">
        <v>48</v>
      </c>
      <c r="R120" s="161" t="s">
        <v>48</v>
      </c>
      <c r="S120" s="164"/>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0" t="s">
        <v>48</v>
      </c>
      <c r="R121" s="161"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0" t="s">
        <v>48</v>
      </c>
      <c r="R122" s="161"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0" t="s">
        <v>48</v>
      </c>
      <c r="R123" s="161" t="s">
        <v>48</v>
      </c>
      <c r="S123" s="167"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0" t="s">
        <v>48</v>
      </c>
      <c r="R124" s="161" t="s">
        <v>48</v>
      </c>
      <c r="S124" s="167"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0" t="s">
        <v>48</v>
      </c>
      <c r="R125" s="161" t="s">
        <v>48</v>
      </c>
      <c r="S125" s="167"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v>468000</v>
      </c>
      <c r="L126" s="103">
        <v>44870</v>
      </c>
      <c r="M126" s="103">
        <v>45291</v>
      </c>
      <c r="N126" s="61" t="s">
        <v>35</v>
      </c>
      <c r="O126" s="110" t="s">
        <v>48</v>
      </c>
      <c r="P126" s="105" t="s">
        <v>48</v>
      </c>
      <c r="Q126" s="160" t="s">
        <v>48</v>
      </c>
      <c r="R126" s="161" t="s">
        <v>48</v>
      </c>
      <c r="S126" s="149"/>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79</v>
      </c>
      <c r="C129" s="132" t="s">
        <v>79</v>
      </c>
      <c r="D129" s="46" t="s">
        <v>80</v>
      </c>
      <c r="E129" s="114" t="s">
        <v>31</v>
      </c>
      <c r="F129" s="44">
        <v>876</v>
      </c>
      <c r="G129" s="43" t="s">
        <v>32</v>
      </c>
      <c r="H129" s="43">
        <v>1</v>
      </c>
      <c r="I129" s="43">
        <v>71100000000</v>
      </c>
      <c r="J129" s="46" t="s">
        <v>33</v>
      </c>
      <c r="K129" s="115">
        <v>2369572.2000000002</v>
      </c>
      <c r="L129" s="142">
        <v>44835</v>
      </c>
      <c r="M129" s="142">
        <v>45261</v>
      </c>
      <c r="N129" s="86" t="s">
        <v>49</v>
      </c>
      <c r="O129" s="117" t="s">
        <v>50</v>
      </c>
      <c r="P129" s="105" t="s">
        <v>50</v>
      </c>
      <c r="Q129" s="160" t="s">
        <v>48</v>
      </c>
      <c r="R129" s="161" t="s">
        <v>48</v>
      </c>
      <c r="S129" s="150"/>
    </row>
    <row r="130" spans="1:19" s="2" customFormat="1" ht="51" x14ac:dyDescent="0.2">
      <c r="A130" s="44">
        <v>99</v>
      </c>
      <c r="B130" s="141" t="s">
        <v>81</v>
      </c>
      <c r="C130" s="95" t="s">
        <v>82</v>
      </c>
      <c r="D130" s="46" t="s">
        <v>279</v>
      </c>
      <c r="E130" s="114" t="s">
        <v>31</v>
      </c>
      <c r="F130" s="44">
        <v>876</v>
      </c>
      <c r="G130" s="43" t="s">
        <v>32</v>
      </c>
      <c r="H130" s="43">
        <v>1</v>
      </c>
      <c r="I130" s="43">
        <v>71100000000</v>
      </c>
      <c r="J130" s="46" t="s">
        <v>33</v>
      </c>
      <c r="K130" s="115">
        <v>400000</v>
      </c>
      <c r="L130" s="142">
        <v>44866</v>
      </c>
      <c r="M130" s="142">
        <v>45261</v>
      </c>
      <c r="N130" s="134" t="s">
        <v>49</v>
      </c>
      <c r="O130" s="117" t="s">
        <v>50</v>
      </c>
      <c r="P130" s="105" t="s">
        <v>50</v>
      </c>
      <c r="Q130" s="160" t="s">
        <v>48</v>
      </c>
      <c r="R130" s="161" t="s">
        <v>48</v>
      </c>
      <c r="S130" s="150"/>
    </row>
    <row r="131" spans="1:19" s="2" customFormat="1" ht="39.75" customHeight="1" x14ac:dyDescent="0.2">
      <c r="A131" s="44">
        <v>100</v>
      </c>
      <c r="B131" s="141" t="s">
        <v>81</v>
      </c>
      <c r="C131" s="95" t="s">
        <v>82</v>
      </c>
      <c r="D131" s="46" t="s">
        <v>280</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83</v>
      </c>
      <c r="C132" s="132" t="s">
        <v>83</v>
      </c>
      <c r="D132" s="41" t="s">
        <v>292</v>
      </c>
      <c r="E132" s="43" t="s">
        <v>31</v>
      </c>
      <c r="F132" s="44">
        <v>876</v>
      </c>
      <c r="G132" s="43" t="s">
        <v>32</v>
      </c>
      <c r="H132" s="43">
        <v>1</v>
      </c>
      <c r="I132" s="43">
        <v>71100000000</v>
      </c>
      <c r="J132" s="46" t="s">
        <v>33</v>
      </c>
      <c r="K132" s="120">
        <v>25000000</v>
      </c>
      <c r="L132" s="143">
        <v>44835</v>
      </c>
      <c r="M132" s="144" t="s">
        <v>84</v>
      </c>
      <c r="N132" s="43" t="s">
        <v>51</v>
      </c>
      <c r="O132" s="145" t="s">
        <v>50</v>
      </c>
      <c r="P132" s="105" t="s">
        <v>48</v>
      </c>
      <c r="Q132" s="160" t="s">
        <v>48</v>
      </c>
      <c r="R132" s="161" t="s">
        <v>48</v>
      </c>
      <c r="S132" s="150"/>
    </row>
    <row r="133" spans="1:19" s="2" customFormat="1" ht="81.75" customHeight="1" x14ac:dyDescent="0.2">
      <c r="A133" s="44">
        <v>102</v>
      </c>
      <c r="B133" s="61" t="s">
        <v>92</v>
      </c>
      <c r="C133" s="137" t="s">
        <v>114</v>
      </c>
      <c r="D133" s="107" t="s">
        <v>417</v>
      </c>
      <c r="E133" s="87" t="s">
        <v>31</v>
      </c>
      <c r="F133" s="87">
        <v>876</v>
      </c>
      <c r="G133" s="87" t="s">
        <v>32</v>
      </c>
      <c r="H133" s="87">
        <v>1</v>
      </c>
      <c r="I133" s="87">
        <v>71100000000</v>
      </c>
      <c r="J133" s="87" t="s">
        <v>33</v>
      </c>
      <c r="K133" s="138">
        <v>864000</v>
      </c>
      <c r="L133" s="139">
        <v>44836</v>
      </c>
      <c r="M133" s="139">
        <v>45993</v>
      </c>
      <c r="N133" s="104" t="s">
        <v>35</v>
      </c>
      <c r="O133" s="140" t="s">
        <v>48</v>
      </c>
      <c r="P133" s="207" t="s">
        <v>48</v>
      </c>
      <c r="Q133" s="160" t="s">
        <v>48</v>
      </c>
      <c r="R133" s="161" t="s">
        <v>48</v>
      </c>
      <c r="S133" s="150"/>
    </row>
    <row r="134" spans="1:19" s="2" customFormat="1" ht="51" x14ac:dyDescent="0.2">
      <c r="A134" s="44">
        <v>103</v>
      </c>
      <c r="B134" s="61" t="s">
        <v>92</v>
      </c>
      <c r="C134" s="137" t="s">
        <v>114</v>
      </c>
      <c r="D134" s="107" t="s">
        <v>418</v>
      </c>
      <c r="E134" s="87" t="s">
        <v>31</v>
      </c>
      <c r="F134" s="87">
        <v>876</v>
      </c>
      <c r="G134" s="87" t="s">
        <v>32</v>
      </c>
      <c r="H134" s="87">
        <v>1</v>
      </c>
      <c r="I134" s="87">
        <v>71100000000</v>
      </c>
      <c r="J134" s="87" t="s">
        <v>33</v>
      </c>
      <c r="K134" s="157">
        <v>5100000</v>
      </c>
      <c r="L134" s="139">
        <v>44836</v>
      </c>
      <c r="M134" s="139">
        <v>45993</v>
      </c>
      <c r="N134" s="104" t="s">
        <v>35</v>
      </c>
      <c r="O134" s="140" t="s">
        <v>48</v>
      </c>
      <c r="P134" s="207" t="s">
        <v>48</v>
      </c>
      <c r="Q134" s="160" t="s">
        <v>48</v>
      </c>
      <c r="R134" s="161" t="s">
        <v>48</v>
      </c>
      <c r="S134" s="167" t="s">
        <v>50</v>
      </c>
    </row>
    <row r="135" spans="1:19" s="2" customFormat="1" ht="56.25" customHeight="1" x14ac:dyDescent="0.2">
      <c r="A135" s="44">
        <v>104</v>
      </c>
      <c r="B135" s="61" t="s">
        <v>92</v>
      </c>
      <c r="C135" s="137" t="s">
        <v>114</v>
      </c>
      <c r="D135" s="107" t="s">
        <v>419</v>
      </c>
      <c r="E135" s="87" t="s">
        <v>31</v>
      </c>
      <c r="F135" s="87">
        <v>876</v>
      </c>
      <c r="G135" s="87" t="s">
        <v>32</v>
      </c>
      <c r="H135" s="87">
        <v>1</v>
      </c>
      <c r="I135" s="87">
        <v>71100000000</v>
      </c>
      <c r="J135" s="87" t="s">
        <v>33</v>
      </c>
      <c r="K135" s="138">
        <v>2100000</v>
      </c>
      <c r="L135" s="139">
        <v>44836</v>
      </c>
      <c r="M135" s="139">
        <v>45993</v>
      </c>
      <c r="N135" s="104" t="s">
        <v>35</v>
      </c>
      <c r="O135" s="140" t="s">
        <v>48</v>
      </c>
      <c r="P135" s="207" t="s">
        <v>48</v>
      </c>
      <c r="Q135" s="160" t="s">
        <v>48</v>
      </c>
      <c r="R135" s="161" t="s">
        <v>48</v>
      </c>
      <c r="S135" s="150"/>
    </row>
    <row r="136" spans="1:19" s="2" customFormat="1" ht="51" x14ac:dyDescent="0.2">
      <c r="A136" s="44">
        <v>105</v>
      </c>
      <c r="B136" s="61" t="s">
        <v>92</v>
      </c>
      <c r="C136" s="137" t="s">
        <v>114</v>
      </c>
      <c r="D136" s="107" t="s">
        <v>420</v>
      </c>
      <c r="E136" s="87" t="s">
        <v>31</v>
      </c>
      <c r="F136" s="87">
        <v>876</v>
      </c>
      <c r="G136" s="87" t="s">
        <v>32</v>
      </c>
      <c r="H136" s="87">
        <v>1</v>
      </c>
      <c r="I136" s="87">
        <v>71100000000</v>
      </c>
      <c r="J136" s="87" t="s">
        <v>33</v>
      </c>
      <c r="K136" s="138">
        <v>1700000</v>
      </c>
      <c r="L136" s="139">
        <v>44836</v>
      </c>
      <c r="M136" s="139">
        <v>45993</v>
      </c>
      <c r="N136" s="104" t="s">
        <v>35</v>
      </c>
      <c r="O136" s="140" t="s">
        <v>48</v>
      </c>
      <c r="P136" s="207" t="s">
        <v>48</v>
      </c>
      <c r="Q136" s="160" t="s">
        <v>48</v>
      </c>
      <c r="R136" s="161" t="s">
        <v>48</v>
      </c>
      <c r="S136" s="150"/>
    </row>
    <row r="137" spans="1:19" s="2" customFormat="1" ht="51" x14ac:dyDescent="0.2">
      <c r="A137" s="44">
        <v>106</v>
      </c>
      <c r="B137" s="61" t="s">
        <v>92</v>
      </c>
      <c r="C137" s="137" t="s">
        <v>114</v>
      </c>
      <c r="D137" s="107" t="s">
        <v>421</v>
      </c>
      <c r="E137" s="87" t="s">
        <v>31</v>
      </c>
      <c r="F137" s="87">
        <v>876</v>
      </c>
      <c r="G137" s="87" t="s">
        <v>32</v>
      </c>
      <c r="H137" s="87">
        <v>1</v>
      </c>
      <c r="I137" s="87">
        <v>71100000000</v>
      </c>
      <c r="J137" s="87" t="s">
        <v>33</v>
      </c>
      <c r="K137" s="138">
        <v>1578600</v>
      </c>
      <c r="L137" s="139">
        <v>44836</v>
      </c>
      <c r="M137" s="139">
        <v>45993</v>
      </c>
      <c r="N137" s="104" t="s">
        <v>35</v>
      </c>
      <c r="O137" s="140" t="s">
        <v>48</v>
      </c>
      <c r="P137" s="207" t="s">
        <v>48</v>
      </c>
      <c r="Q137" s="160" t="s">
        <v>48</v>
      </c>
      <c r="R137" s="161" t="s">
        <v>48</v>
      </c>
      <c r="S137" s="150"/>
    </row>
    <row r="138" spans="1:19" s="2" customFormat="1" ht="51" x14ac:dyDescent="0.2">
      <c r="A138" s="44">
        <v>107</v>
      </c>
      <c r="B138" s="61" t="s">
        <v>92</v>
      </c>
      <c r="C138" s="137" t="s">
        <v>114</v>
      </c>
      <c r="D138" s="107" t="s">
        <v>422</v>
      </c>
      <c r="E138" s="87" t="s">
        <v>31</v>
      </c>
      <c r="F138" s="87">
        <v>876</v>
      </c>
      <c r="G138" s="87" t="s">
        <v>32</v>
      </c>
      <c r="H138" s="87">
        <v>1</v>
      </c>
      <c r="I138" s="87">
        <v>71100000000</v>
      </c>
      <c r="J138" s="87" t="s">
        <v>33</v>
      </c>
      <c r="K138" s="138">
        <v>2088000</v>
      </c>
      <c r="L138" s="139">
        <v>44836</v>
      </c>
      <c r="M138" s="139">
        <v>45993</v>
      </c>
      <c r="N138" s="104" t="s">
        <v>35</v>
      </c>
      <c r="O138" s="140" t="s">
        <v>48</v>
      </c>
      <c r="P138" s="207" t="s">
        <v>48</v>
      </c>
      <c r="Q138" s="160" t="s">
        <v>48</v>
      </c>
      <c r="R138" s="161" t="s">
        <v>48</v>
      </c>
      <c r="S138" s="150"/>
    </row>
    <row r="139" spans="1:19" s="2" customFormat="1" ht="74.25" customHeight="1" x14ac:dyDescent="0.2">
      <c r="A139" s="44">
        <v>108</v>
      </c>
      <c r="B139" s="61" t="s">
        <v>92</v>
      </c>
      <c r="C139" s="137" t="s">
        <v>114</v>
      </c>
      <c r="D139" s="107" t="s">
        <v>423</v>
      </c>
      <c r="E139" s="87" t="s">
        <v>31</v>
      </c>
      <c r="F139" s="87">
        <v>876</v>
      </c>
      <c r="G139" s="87" t="s">
        <v>32</v>
      </c>
      <c r="H139" s="87">
        <v>1</v>
      </c>
      <c r="I139" s="87">
        <v>71100000000</v>
      </c>
      <c r="J139" s="87" t="s">
        <v>33</v>
      </c>
      <c r="K139" s="138">
        <v>1944000</v>
      </c>
      <c r="L139" s="139">
        <v>44836</v>
      </c>
      <c r="M139" s="139">
        <v>45993</v>
      </c>
      <c r="N139" s="104" t="s">
        <v>35</v>
      </c>
      <c r="O139" s="140" t="s">
        <v>48</v>
      </c>
      <c r="P139" s="207" t="s">
        <v>48</v>
      </c>
      <c r="Q139" s="160" t="s">
        <v>48</v>
      </c>
      <c r="R139" s="161" t="s">
        <v>48</v>
      </c>
      <c r="S139" s="150"/>
    </row>
    <row r="140" spans="1:19" ht="58.5" customHeight="1" x14ac:dyDescent="0.25">
      <c r="A140" s="44">
        <v>109</v>
      </c>
      <c r="B140" s="137" t="s">
        <v>125</v>
      </c>
      <c r="C140" s="137" t="s">
        <v>126</v>
      </c>
      <c r="D140" s="87" t="s">
        <v>293</v>
      </c>
      <c r="E140" s="87" t="s">
        <v>31</v>
      </c>
      <c r="F140" s="87">
        <v>876</v>
      </c>
      <c r="G140" s="87" t="s">
        <v>32</v>
      </c>
      <c r="H140" s="87">
        <v>1</v>
      </c>
      <c r="I140" s="87">
        <v>71136000000</v>
      </c>
      <c r="J140" s="87" t="s">
        <v>33</v>
      </c>
      <c r="K140" s="102">
        <v>1350000</v>
      </c>
      <c r="L140" s="148">
        <v>44896</v>
      </c>
      <c r="M140" s="148">
        <v>45261</v>
      </c>
      <c r="N140" s="61" t="s">
        <v>35</v>
      </c>
      <c r="O140" s="54" t="s">
        <v>48</v>
      </c>
      <c r="P140" s="54" t="s">
        <v>48</v>
      </c>
      <c r="Q140" s="160" t="s">
        <v>48</v>
      </c>
      <c r="R140" s="161" t="s">
        <v>48</v>
      </c>
      <c r="S140" s="168" t="s">
        <v>50</v>
      </c>
    </row>
    <row r="141" spans="1:19" ht="54" customHeight="1" x14ac:dyDescent="0.25">
      <c r="A141" s="44">
        <v>110</v>
      </c>
      <c r="B141" s="137" t="s">
        <v>130</v>
      </c>
      <c r="C141" s="137" t="s">
        <v>130</v>
      </c>
      <c r="D141" s="87" t="s">
        <v>129</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127</v>
      </c>
      <c r="C142" s="192" t="s">
        <v>127</v>
      </c>
      <c r="D142" s="44" t="s">
        <v>294</v>
      </c>
      <c r="E142" s="152" t="s">
        <v>128</v>
      </c>
      <c r="F142" s="43">
        <v>876</v>
      </c>
      <c r="G142" s="43" t="s">
        <v>32</v>
      </c>
      <c r="H142" s="43">
        <v>1</v>
      </c>
      <c r="I142" s="99">
        <v>71100000000</v>
      </c>
      <c r="J142" s="99" t="s">
        <v>33</v>
      </c>
      <c r="K142" s="81">
        <v>1992913</v>
      </c>
      <c r="L142" s="193">
        <v>44564</v>
      </c>
      <c r="M142" s="44" t="s">
        <v>295</v>
      </c>
      <c r="N142" s="174" t="s">
        <v>282</v>
      </c>
      <c r="O142" s="44" t="s">
        <v>50</v>
      </c>
      <c r="P142" s="54" t="s">
        <v>50</v>
      </c>
      <c r="Q142" s="44" t="s">
        <v>48</v>
      </c>
      <c r="R142" s="44" t="s">
        <v>48</v>
      </c>
    </row>
    <row r="143" spans="1:19" s="8" customFormat="1" ht="51" x14ac:dyDescent="0.25">
      <c r="A143" s="44">
        <v>112</v>
      </c>
      <c r="B143" s="151" t="s">
        <v>132</v>
      </c>
      <c r="C143" s="151" t="s">
        <v>297</v>
      </c>
      <c r="D143" s="44" t="s">
        <v>296</v>
      </c>
      <c r="E143" s="152" t="s">
        <v>128</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298</v>
      </c>
      <c r="C144" s="151" t="s">
        <v>299</v>
      </c>
      <c r="D144" s="44" t="s">
        <v>303</v>
      </c>
      <c r="E144" s="152" t="s">
        <v>128</v>
      </c>
      <c r="F144" s="43">
        <v>876</v>
      </c>
      <c r="G144" s="43" t="s">
        <v>32</v>
      </c>
      <c r="H144" s="43">
        <v>1</v>
      </c>
      <c r="I144" s="99">
        <v>71100000000</v>
      </c>
      <c r="J144" s="99" t="s">
        <v>33</v>
      </c>
      <c r="K144" s="81">
        <v>35000000</v>
      </c>
      <c r="L144" s="193">
        <v>44566</v>
      </c>
      <c r="M144" s="44" t="s">
        <v>295</v>
      </c>
      <c r="N144" s="174" t="s">
        <v>91</v>
      </c>
      <c r="O144" s="44" t="s">
        <v>50</v>
      </c>
      <c r="P144" s="54" t="s">
        <v>48</v>
      </c>
      <c r="Q144" s="160" t="s">
        <v>48</v>
      </c>
      <c r="R144" s="161" t="s">
        <v>48</v>
      </c>
    </row>
    <row r="145" spans="1:16383" s="8" customFormat="1" ht="51" x14ac:dyDescent="0.25">
      <c r="A145" s="44">
        <v>114</v>
      </c>
      <c r="B145" s="151" t="s">
        <v>301</v>
      </c>
      <c r="C145" s="151" t="s">
        <v>302</v>
      </c>
      <c r="D145" s="49" t="s">
        <v>300</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2" t="s">
        <v>134</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2" t="s">
        <v>127</v>
      </c>
      <c r="D147" s="44" t="s">
        <v>306</v>
      </c>
      <c r="E147" s="152" t="s">
        <v>128</v>
      </c>
      <c r="F147" s="43">
        <v>876</v>
      </c>
      <c r="G147" s="43" t="s">
        <v>32</v>
      </c>
      <c r="H147" s="43">
        <v>1</v>
      </c>
      <c r="I147" s="99">
        <v>71100000000</v>
      </c>
      <c r="J147" s="99" t="s">
        <v>33</v>
      </c>
      <c r="K147" s="81">
        <v>48255070.020000003</v>
      </c>
      <c r="L147" s="193">
        <v>44595</v>
      </c>
      <c r="M147" s="193">
        <v>44896</v>
      </c>
      <c r="N147" s="174" t="s">
        <v>281</v>
      </c>
      <c r="O147" s="44" t="s">
        <v>50</v>
      </c>
      <c r="P147" s="44" t="s">
        <v>50</v>
      </c>
      <c r="Q147" s="44" t="s">
        <v>48</v>
      </c>
      <c r="R147" s="44" t="s">
        <v>48</v>
      </c>
    </row>
    <row r="148" spans="1:16383" s="8" customFormat="1" ht="58.5" customHeight="1" x14ac:dyDescent="0.25">
      <c r="A148" s="44">
        <v>117</v>
      </c>
      <c r="B148" s="41" t="s">
        <v>127</v>
      </c>
      <c r="C148" s="192" t="s">
        <v>127</v>
      </c>
      <c r="D148" s="44" t="s">
        <v>307</v>
      </c>
      <c r="E148" s="152" t="s">
        <v>128</v>
      </c>
      <c r="F148" s="43">
        <v>876</v>
      </c>
      <c r="G148" s="43" t="s">
        <v>32</v>
      </c>
      <c r="H148" s="43">
        <v>1</v>
      </c>
      <c r="I148" s="99">
        <v>71100000000</v>
      </c>
      <c r="J148" s="99" t="s">
        <v>33</v>
      </c>
      <c r="K148" s="81">
        <v>33695098</v>
      </c>
      <c r="L148" s="193">
        <v>44595</v>
      </c>
      <c r="M148" s="193">
        <v>44896</v>
      </c>
      <c r="N148" s="174" t="s">
        <v>281</v>
      </c>
      <c r="O148" s="44" t="s">
        <v>50</v>
      </c>
      <c r="P148" s="44" t="s">
        <v>50</v>
      </c>
      <c r="Q148" s="44" t="s">
        <v>48</v>
      </c>
      <c r="R148" s="44" t="s">
        <v>48</v>
      </c>
    </row>
    <row r="149" spans="1:16383" s="8" customFormat="1" ht="51" x14ac:dyDescent="0.25">
      <c r="A149" s="44">
        <v>118</v>
      </c>
      <c r="B149" s="151" t="s">
        <v>310</v>
      </c>
      <c r="C149" s="151" t="s">
        <v>309</v>
      </c>
      <c r="D149" s="44" t="s">
        <v>308</v>
      </c>
      <c r="E149" s="152" t="s">
        <v>128</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51" x14ac:dyDescent="0.25">
      <c r="A150" s="44">
        <v>119</v>
      </c>
      <c r="B150" s="44" t="s">
        <v>311</v>
      </c>
      <c r="C150" s="209" t="s">
        <v>312</v>
      </c>
      <c r="D150" s="44" t="s">
        <v>313</v>
      </c>
      <c r="E150" s="44" t="s">
        <v>128</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127</v>
      </c>
      <c r="C152" s="192" t="s">
        <v>127</v>
      </c>
      <c r="D152" s="44" t="s">
        <v>316</v>
      </c>
      <c r="E152" s="152" t="s">
        <v>128</v>
      </c>
      <c r="F152" s="43">
        <v>876</v>
      </c>
      <c r="G152" s="43" t="s">
        <v>32</v>
      </c>
      <c r="H152" s="43">
        <v>1</v>
      </c>
      <c r="I152" s="99">
        <v>71100000000</v>
      </c>
      <c r="J152" s="99" t="s">
        <v>33</v>
      </c>
      <c r="K152" s="81">
        <v>26566371</v>
      </c>
      <c r="L152" s="193">
        <v>44595</v>
      </c>
      <c r="M152" s="44" t="s">
        <v>318</v>
      </c>
      <c r="N152" s="87" t="s">
        <v>281</v>
      </c>
      <c r="O152" s="44" t="s">
        <v>50</v>
      </c>
      <c r="P152" s="44" t="s">
        <v>50</v>
      </c>
      <c r="Q152" s="44" t="s">
        <v>48</v>
      </c>
      <c r="R152" s="44" t="s">
        <v>48</v>
      </c>
    </row>
    <row r="153" spans="1:16383" s="8" customFormat="1" ht="51" x14ac:dyDescent="0.25">
      <c r="A153" s="44">
        <v>122</v>
      </c>
      <c r="B153" s="151" t="s">
        <v>317</v>
      </c>
      <c r="C153" s="151" t="s">
        <v>317</v>
      </c>
      <c r="D153" s="99" t="s">
        <v>319</v>
      </c>
      <c r="E153" s="152" t="s">
        <v>128</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127</v>
      </c>
      <c r="C154" s="192" t="s">
        <v>127</v>
      </c>
      <c r="D154" s="44" t="s">
        <v>294</v>
      </c>
      <c r="E154" s="152"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2" t="s">
        <v>127</v>
      </c>
      <c r="D155" s="44" t="s">
        <v>321</v>
      </c>
      <c r="E155" s="152" t="s">
        <v>128</v>
      </c>
      <c r="F155" s="43">
        <v>876</v>
      </c>
      <c r="G155" s="43" t="s">
        <v>32</v>
      </c>
      <c r="H155" s="43">
        <v>1</v>
      </c>
      <c r="I155" s="99">
        <v>71100000000</v>
      </c>
      <c r="J155" s="99" t="s">
        <v>33</v>
      </c>
      <c r="K155" s="81">
        <v>28284858.02</v>
      </c>
      <c r="L155" s="193">
        <v>44623</v>
      </c>
      <c r="M155" s="55">
        <v>44926</v>
      </c>
      <c r="N155" s="87" t="s">
        <v>281</v>
      </c>
      <c r="O155" s="44" t="s">
        <v>50</v>
      </c>
      <c r="P155" s="44" t="s">
        <v>50</v>
      </c>
      <c r="Q155" s="44" t="s">
        <v>48</v>
      </c>
      <c r="R155" s="44" t="s">
        <v>48</v>
      </c>
    </row>
    <row r="156" spans="1:16383" s="2" customFormat="1" ht="100.5" customHeight="1" x14ac:dyDescent="0.2">
      <c r="A156" s="44">
        <v>125</v>
      </c>
      <c r="B156" s="41" t="s">
        <v>127</v>
      </c>
      <c r="C156" s="192" t="s">
        <v>127</v>
      </c>
      <c r="D156" s="44" t="s">
        <v>322</v>
      </c>
      <c r="E156" s="152" t="s">
        <v>128</v>
      </c>
      <c r="F156" s="43">
        <v>876</v>
      </c>
      <c r="G156" s="43" t="s">
        <v>32</v>
      </c>
      <c r="H156" s="43">
        <v>1</v>
      </c>
      <c r="I156" s="99">
        <v>71100000000</v>
      </c>
      <c r="J156" s="99" t="s">
        <v>33</v>
      </c>
      <c r="K156" s="81">
        <v>12580530.02</v>
      </c>
      <c r="L156" s="193">
        <v>44623</v>
      </c>
      <c r="M156" s="55">
        <v>44926</v>
      </c>
      <c r="N156" s="87" t="s">
        <v>282</v>
      </c>
      <c r="O156" s="44" t="s">
        <v>50</v>
      </c>
      <c r="P156" s="44" t="s">
        <v>50</v>
      </c>
      <c r="Q156" s="44" t="s">
        <v>48</v>
      </c>
      <c r="R156" s="44" t="s">
        <v>48</v>
      </c>
    </row>
    <row r="157" spans="1:16383" s="8" customFormat="1" ht="51" x14ac:dyDescent="0.25">
      <c r="A157" s="44">
        <v>126</v>
      </c>
      <c r="B157" s="151" t="s">
        <v>301</v>
      </c>
      <c r="C157" s="151" t="s">
        <v>302</v>
      </c>
      <c r="D157" s="49" t="s">
        <v>300</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7">
        <v>127</v>
      </c>
      <c r="B158" s="41" t="s">
        <v>127</v>
      </c>
      <c r="C158" s="192" t="s">
        <v>127</v>
      </c>
      <c r="D158" s="44" t="s">
        <v>338</v>
      </c>
      <c r="E158" s="152" t="s">
        <v>128</v>
      </c>
      <c r="F158" s="43">
        <v>876</v>
      </c>
      <c r="G158" s="43" t="s">
        <v>32</v>
      </c>
      <c r="H158" s="43">
        <v>1</v>
      </c>
      <c r="I158" s="99">
        <v>71100000000</v>
      </c>
      <c r="J158" s="99" t="s">
        <v>33</v>
      </c>
      <c r="K158" s="81">
        <v>42595287.020000003</v>
      </c>
      <c r="L158" s="236">
        <v>44654</v>
      </c>
      <c r="M158" s="44" t="s">
        <v>318</v>
      </c>
      <c r="N158" s="87" t="s">
        <v>281</v>
      </c>
      <c r="O158" s="44" t="s">
        <v>50</v>
      </c>
      <c r="P158" s="44" t="s">
        <v>50</v>
      </c>
      <c r="Q158" s="44" t="s">
        <v>48</v>
      </c>
      <c r="R158" s="44" t="s">
        <v>48</v>
      </c>
    </row>
    <row r="159" spans="1:16383" s="51" customFormat="1" ht="71.25" customHeight="1" x14ac:dyDescent="0.25">
      <c r="A159" s="217">
        <v>128</v>
      </c>
      <c r="B159" s="151" t="s">
        <v>341</v>
      </c>
      <c r="C159" s="151" t="s">
        <v>340</v>
      </c>
      <c r="D159" s="79" t="s">
        <v>339</v>
      </c>
      <c r="E159" s="152" t="s">
        <v>128</v>
      </c>
      <c r="F159" s="43">
        <v>876</v>
      </c>
      <c r="G159" s="43" t="s">
        <v>32</v>
      </c>
      <c r="H159" s="43">
        <v>1</v>
      </c>
      <c r="I159" s="99">
        <v>71100000000</v>
      </c>
      <c r="J159" s="99" t="s">
        <v>33</v>
      </c>
      <c r="K159" s="213">
        <v>211705</v>
      </c>
      <c r="L159" s="236">
        <v>44655</v>
      </c>
      <c r="M159" s="193">
        <v>44656</v>
      </c>
      <c r="N159" s="87" t="s">
        <v>35</v>
      </c>
      <c r="O159" s="44" t="s">
        <v>48</v>
      </c>
      <c r="P159" s="54" t="s">
        <v>48</v>
      </c>
      <c r="Q159" s="160" t="s">
        <v>48</v>
      </c>
      <c r="R159" s="161" t="s">
        <v>48</v>
      </c>
      <c r="S159" s="214"/>
    </row>
    <row r="160" spans="1:16383" s="51" customFormat="1" ht="51" customHeight="1" x14ac:dyDescent="0.25">
      <c r="A160" s="217">
        <v>129</v>
      </c>
      <c r="B160" s="151" t="s">
        <v>317</v>
      </c>
      <c r="C160" s="151" t="s">
        <v>350</v>
      </c>
      <c r="D160" s="79" t="s">
        <v>342</v>
      </c>
      <c r="E160" s="152" t="s">
        <v>128</v>
      </c>
      <c r="F160" s="43">
        <v>876</v>
      </c>
      <c r="G160" s="43" t="s">
        <v>32</v>
      </c>
      <c r="H160" s="43">
        <v>1</v>
      </c>
      <c r="I160" s="99">
        <v>71100000000</v>
      </c>
      <c r="J160" s="99" t="s">
        <v>33</v>
      </c>
      <c r="K160" s="213">
        <v>190916</v>
      </c>
      <c r="L160" s="236">
        <v>44656</v>
      </c>
      <c r="M160" s="193">
        <v>44757</v>
      </c>
      <c r="N160" s="46" t="s">
        <v>60</v>
      </c>
      <c r="O160" s="92" t="s">
        <v>50</v>
      </c>
      <c r="P160" s="92" t="s">
        <v>48</v>
      </c>
      <c r="Q160" s="160" t="s">
        <v>48</v>
      </c>
      <c r="R160" s="161" t="s">
        <v>48</v>
      </c>
      <c r="S160" s="214"/>
    </row>
    <row r="161" spans="1:19" s="51" customFormat="1" ht="55.5" customHeight="1" x14ac:dyDescent="0.25">
      <c r="A161" s="217">
        <v>130</v>
      </c>
      <c r="B161" s="151" t="s">
        <v>346</v>
      </c>
      <c r="C161" s="151" t="s">
        <v>349</v>
      </c>
      <c r="D161" s="79" t="s">
        <v>343</v>
      </c>
      <c r="E161" s="152" t="s">
        <v>128</v>
      </c>
      <c r="F161" s="43">
        <v>876</v>
      </c>
      <c r="G161" s="43" t="s">
        <v>32</v>
      </c>
      <c r="H161" s="43">
        <v>1</v>
      </c>
      <c r="I161" s="99">
        <v>71100000000</v>
      </c>
      <c r="J161" s="99" t="s">
        <v>33</v>
      </c>
      <c r="K161" s="213">
        <v>491588</v>
      </c>
      <c r="L161" s="236">
        <v>44657</v>
      </c>
      <c r="M161" s="193">
        <v>44758</v>
      </c>
      <c r="N161" s="46" t="s">
        <v>60</v>
      </c>
      <c r="O161" s="92" t="s">
        <v>50</v>
      </c>
      <c r="P161" s="92" t="s">
        <v>48</v>
      </c>
      <c r="Q161" s="160" t="s">
        <v>48</v>
      </c>
      <c r="R161" s="161" t="s">
        <v>48</v>
      </c>
      <c r="S161" s="214"/>
    </row>
    <row r="162" spans="1:19" s="2" customFormat="1" ht="38.25" customHeight="1" x14ac:dyDescent="0.2">
      <c r="A162" s="217">
        <v>131</v>
      </c>
      <c r="B162" s="48" t="s">
        <v>348</v>
      </c>
      <c r="C162" s="219" t="s">
        <v>348</v>
      </c>
      <c r="D162" s="44" t="s">
        <v>344</v>
      </c>
      <c r="E162" s="152" t="s">
        <v>128</v>
      </c>
      <c r="F162" s="43">
        <v>876</v>
      </c>
      <c r="G162" s="43" t="s">
        <v>32</v>
      </c>
      <c r="H162" s="43">
        <v>1</v>
      </c>
      <c r="I162" s="99">
        <v>71100000000</v>
      </c>
      <c r="J162" s="99" t="s">
        <v>33</v>
      </c>
      <c r="K162" s="81">
        <v>1281000</v>
      </c>
      <c r="L162" s="236">
        <v>44658</v>
      </c>
      <c r="M162" s="193">
        <v>44759</v>
      </c>
      <c r="N162" s="46" t="s">
        <v>60</v>
      </c>
      <c r="O162" s="92" t="s">
        <v>50</v>
      </c>
      <c r="P162" s="92" t="s">
        <v>48</v>
      </c>
      <c r="Q162" s="160" t="s">
        <v>48</v>
      </c>
      <c r="R162" s="161" t="s">
        <v>48</v>
      </c>
    </row>
    <row r="163" spans="1:19" s="2" customFormat="1" ht="77.25" customHeight="1" x14ac:dyDescent="0.2">
      <c r="A163" s="217">
        <v>132</v>
      </c>
      <c r="B163" s="41" t="s">
        <v>127</v>
      </c>
      <c r="C163" s="41" t="s">
        <v>127</v>
      </c>
      <c r="D163" s="44" t="s">
        <v>354</v>
      </c>
      <c r="E163" s="152" t="s">
        <v>128</v>
      </c>
      <c r="F163" s="43">
        <v>876</v>
      </c>
      <c r="G163" s="43" t="s">
        <v>32</v>
      </c>
      <c r="H163" s="43">
        <v>1</v>
      </c>
      <c r="I163" s="99">
        <v>71100000000</v>
      </c>
      <c r="J163" s="99" t="s">
        <v>33</v>
      </c>
      <c r="K163" s="81">
        <v>9028567</v>
      </c>
      <c r="L163" s="236">
        <v>44654</v>
      </c>
      <c r="M163" s="133">
        <v>44899</v>
      </c>
      <c r="N163" s="87" t="s">
        <v>282</v>
      </c>
      <c r="O163" s="44" t="s">
        <v>50</v>
      </c>
      <c r="P163" s="44" t="s">
        <v>50</v>
      </c>
      <c r="Q163" s="44" t="s">
        <v>48</v>
      </c>
      <c r="R163" s="44" t="s">
        <v>48</v>
      </c>
    </row>
    <row r="164" spans="1:19" s="2" customFormat="1" ht="74.25" customHeight="1" x14ac:dyDescent="0.2">
      <c r="A164" s="217">
        <v>133</v>
      </c>
      <c r="B164" s="41" t="s">
        <v>127</v>
      </c>
      <c r="C164" s="41" t="s">
        <v>127</v>
      </c>
      <c r="D164" s="44" t="s">
        <v>355</v>
      </c>
      <c r="E164" s="152" t="s">
        <v>128</v>
      </c>
      <c r="F164" s="43">
        <v>876</v>
      </c>
      <c r="G164" s="43" t="s">
        <v>32</v>
      </c>
      <c r="H164" s="43">
        <v>1</v>
      </c>
      <c r="I164" s="99">
        <v>71100000000</v>
      </c>
      <c r="J164" s="99" t="s">
        <v>33</v>
      </c>
      <c r="K164" s="81">
        <v>10256248</v>
      </c>
      <c r="L164" s="236">
        <v>44655</v>
      </c>
      <c r="M164" s="133">
        <v>44900</v>
      </c>
      <c r="N164" s="87" t="s">
        <v>282</v>
      </c>
      <c r="O164" s="44" t="s">
        <v>50</v>
      </c>
      <c r="P164" s="44" t="s">
        <v>50</v>
      </c>
      <c r="Q164" s="44" t="s">
        <v>48</v>
      </c>
      <c r="R164" s="44" t="s">
        <v>48</v>
      </c>
    </row>
    <row r="165" spans="1:19" s="2" customFormat="1" ht="77.25" customHeight="1" x14ac:dyDescent="0.2">
      <c r="A165" s="217">
        <v>134</v>
      </c>
      <c r="B165" s="41" t="s">
        <v>127</v>
      </c>
      <c r="C165" s="41" t="s">
        <v>127</v>
      </c>
      <c r="D165" s="44" t="s">
        <v>356</v>
      </c>
      <c r="E165" s="152" t="s">
        <v>128</v>
      </c>
      <c r="F165" s="43">
        <v>876</v>
      </c>
      <c r="G165" s="43" t="s">
        <v>32</v>
      </c>
      <c r="H165" s="43">
        <v>1</v>
      </c>
      <c r="I165" s="99">
        <v>71100000000</v>
      </c>
      <c r="J165" s="99" t="s">
        <v>33</v>
      </c>
      <c r="K165" s="81">
        <v>6868340</v>
      </c>
      <c r="L165" s="236">
        <v>44656</v>
      </c>
      <c r="M165" s="133">
        <v>44901</v>
      </c>
      <c r="N165" s="87" t="s">
        <v>282</v>
      </c>
      <c r="O165" s="44" t="s">
        <v>50</v>
      </c>
      <c r="P165" s="44" t="s">
        <v>50</v>
      </c>
      <c r="Q165" s="44" t="s">
        <v>48</v>
      </c>
      <c r="R165" s="44" t="s">
        <v>48</v>
      </c>
    </row>
    <row r="166" spans="1:19" s="2" customFormat="1" ht="73.5" customHeight="1" x14ac:dyDescent="0.2">
      <c r="A166" s="217">
        <v>135</v>
      </c>
      <c r="B166" s="41" t="s">
        <v>127</v>
      </c>
      <c r="C166" s="41" t="s">
        <v>127</v>
      </c>
      <c r="D166" s="44" t="s">
        <v>357</v>
      </c>
      <c r="E166" s="152" t="s">
        <v>128</v>
      </c>
      <c r="F166" s="43">
        <v>876</v>
      </c>
      <c r="G166" s="43" t="s">
        <v>32</v>
      </c>
      <c r="H166" s="43">
        <v>1</v>
      </c>
      <c r="I166" s="99">
        <v>71100000000</v>
      </c>
      <c r="J166" s="99" t="s">
        <v>33</v>
      </c>
      <c r="K166" s="81">
        <v>6368470.0599999996</v>
      </c>
      <c r="L166" s="236">
        <v>44657</v>
      </c>
      <c r="M166" s="133">
        <v>44902</v>
      </c>
      <c r="N166" s="87" t="s">
        <v>282</v>
      </c>
      <c r="O166" s="44" t="s">
        <v>50</v>
      </c>
      <c r="P166" s="44" t="s">
        <v>50</v>
      </c>
      <c r="Q166" s="44" t="s">
        <v>48</v>
      </c>
      <c r="R166" s="44" t="s">
        <v>48</v>
      </c>
    </row>
    <row r="167" spans="1:19" s="2" customFormat="1" ht="57.75" customHeight="1" x14ac:dyDescent="0.2">
      <c r="A167" s="217">
        <v>136</v>
      </c>
      <c r="B167" s="41" t="s">
        <v>127</v>
      </c>
      <c r="C167" s="41" t="s">
        <v>127</v>
      </c>
      <c r="D167" s="44" t="s">
        <v>358</v>
      </c>
      <c r="E167" s="152" t="s">
        <v>128</v>
      </c>
      <c r="F167" s="43">
        <v>876</v>
      </c>
      <c r="G167" s="43" t="s">
        <v>32</v>
      </c>
      <c r="H167" s="43">
        <v>1</v>
      </c>
      <c r="I167" s="99">
        <v>71100000000</v>
      </c>
      <c r="J167" s="99" t="s">
        <v>33</v>
      </c>
      <c r="K167" s="81">
        <v>30760996.02</v>
      </c>
      <c r="L167" s="236">
        <v>44659</v>
      </c>
      <c r="M167" s="133">
        <v>44903</v>
      </c>
      <c r="N167" s="87" t="s">
        <v>281</v>
      </c>
      <c r="O167" s="44" t="s">
        <v>50</v>
      </c>
      <c r="P167" s="44" t="s">
        <v>50</v>
      </c>
      <c r="Q167" s="44" t="s">
        <v>48</v>
      </c>
      <c r="R167" s="44" t="s">
        <v>48</v>
      </c>
    </row>
    <row r="168" spans="1:19" s="2" customFormat="1" ht="72.75" customHeight="1" x14ac:dyDescent="0.2">
      <c r="A168" s="217">
        <v>137</v>
      </c>
      <c r="B168" s="41" t="s">
        <v>127</v>
      </c>
      <c r="C168" s="41" t="s">
        <v>127</v>
      </c>
      <c r="D168" s="44" t="s">
        <v>359</v>
      </c>
      <c r="E168" s="152" t="s">
        <v>128</v>
      </c>
      <c r="F168" s="43">
        <v>876</v>
      </c>
      <c r="G168" s="43" t="s">
        <v>32</v>
      </c>
      <c r="H168" s="43">
        <v>1</v>
      </c>
      <c r="I168" s="99">
        <v>71100000000</v>
      </c>
      <c r="J168" s="99" t="s">
        <v>33</v>
      </c>
      <c r="K168" s="81">
        <v>7205091.4299999997</v>
      </c>
      <c r="L168" s="236">
        <v>44660</v>
      </c>
      <c r="M168" s="133">
        <v>44904</v>
      </c>
      <c r="N168" s="87" t="s">
        <v>282</v>
      </c>
      <c r="O168" s="44" t="s">
        <v>50</v>
      </c>
      <c r="P168" s="44" t="s">
        <v>50</v>
      </c>
      <c r="Q168" s="44" t="s">
        <v>48</v>
      </c>
      <c r="R168" s="44" t="s">
        <v>48</v>
      </c>
    </row>
    <row r="169" spans="1:19" s="2" customFormat="1" ht="68.25" customHeight="1" x14ac:dyDescent="0.2">
      <c r="A169" s="217">
        <v>138</v>
      </c>
      <c r="B169" s="41" t="s">
        <v>127</v>
      </c>
      <c r="C169" s="41" t="s">
        <v>127</v>
      </c>
      <c r="D169" s="44" t="s">
        <v>360</v>
      </c>
      <c r="E169" s="152" t="s">
        <v>128</v>
      </c>
      <c r="F169" s="43">
        <v>876</v>
      </c>
      <c r="G169" s="43" t="s">
        <v>32</v>
      </c>
      <c r="H169" s="43">
        <v>1</v>
      </c>
      <c r="I169" s="99">
        <v>71100000000</v>
      </c>
      <c r="J169" s="99" t="s">
        <v>33</v>
      </c>
      <c r="K169" s="81">
        <v>7007838.8300000001</v>
      </c>
      <c r="L169" s="236">
        <v>44661</v>
      </c>
      <c r="M169" s="133">
        <v>44905</v>
      </c>
      <c r="N169" s="87" t="s">
        <v>282</v>
      </c>
      <c r="O169" s="44" t="s">
        <v>50</v>
      </c>
      <c r="P169" s="44" t="s">
        <v>50</v>
      </c>
      <c r="Q169" s="44" t="s">
        <v>48</v>
      </c>
      <c r="R169" s="44" t="s">
        <v>48</v>
      </c>
    </row>
    <row r="170" spans="1:19" s="2" customFormat="1" ht="75" customHeight="1" x14ac:dyDescent="0.2">
      <c r="A170" s="217">
        <v>139</v>
      </c>
      <c r="B170" s="41" t="s">
        <v>127</v>
      </c>
      <c r="C170" s="41" t="s">
        <v>127</v>
      </c>
      <c r="D170" s="44" t="s">
        <v>361</v>
      </c>
      <c r="E170" s="152" t="s">
        <v>128</v>
      </c>
      <c r="F170" s="43">
        <v>876</v>
      </c>
      <c r="G170" s="43" t="s">
        <v>32</v>
      </c>
      <c r="H170" s="43">
        <v>1</v>
      </c>
      <c r="I170" s="99">
        <v>71100000000</v>
      </c>
      <c r="J170" s="99" t="s">
        <v>33</v>
      </c>
      <c r="K170" s="81">
        <v>7553795.7599999998</v>
      </c>
      <c r="L170" s="236">
        <v>44665</v>
      </c>
      <c r="M170" s="133">
        <v>44906</v>
      </c>
      <c r="N170" s="87" t="s">
        <v>282</v>
      </c>
      <c r="O170" s="44" t="s">
        <v>50</v>
      </c>
      <c r="P170" s="44" t="s">
        <v>50</v>
      </c>
      <c r="Q170" s="44" t="s">
        <v>48</v>
      </c>
      <c r="R170" s="44" t="s">
        <v>48</v>
      </c>
    </row>
    <row r="171" spans="1:19" s="2" customFormat="1" ht="69" customHeight="1" x14ac:dyDescent="0.2">
      <c r="A171" s="217">
        <v>140</v>
      </c>
      <c r="B171" s="41" t="s">
        <v>127</v>
      </c>
      <c r="C171" s="41" t="s">
        <v>127</v>
      </c>
      <c r="D171" s="44" t="s">
        <v>294</v>
      </c>
      <c r="E171" s="152" t="s">
        <v>128</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7">
        <v>141</v>
      </c>
      <c r="B172" s="41" t="s">
        <v>127</v>
      </c>
      <c r="C172" s="41" t="s">
        <v>127</v>
      </c>
      <c r="D172" s="44" t="s">
        <v>362</v>
      </c>
      <c r="E172" s="152" t="s">
        <v>128</v>
      </c>
      <c r="F172" s="43">
        <v>876</v>
      </c>
      <c r="G172" s="43" t="s">
        <v>32</v>
      </c>
      <c r="H172" s="43">
        <v>1</v>
      </c>
      <c r="I172" s="99">
        <v>71100000000</v>
      </c>
      <c r="J172" s="99" t="s">
        <v>33</v>
      </c>
      <c r="K172" s="81">
        <v>12454050.359999999</v>
      </c>
      <c r="L172" s="236">
        <v>44667</v>
      </c>
      <c r="M172" s="133">
        <v>44908</v>
      </c>
      <c r="N172" s="87" t="s">
        <v>282</v>
      </c>
      <c r="O172" s="44" t="s">
        <v>50</v>
      </c>
      <c r="P172" s="44" t="s">
        <v>50</v>
      </c>
      <c r="Q172" s="44" t="s">
        <v>48</v>
      </c>
      <c r="R172" s="44" t="s">
        <v>48</v>
      </c>
    </row>
    <row r="173" spans="1:19" s="2" customFormat="1" ht="69.75" customHeight="1" x14ac:dyDescent="0.2">
      <c r="A173" s="217">
        <v>142</v>
      </c>
      <c r="B173" s="41" t="s">
        <v>127</v>
      </c>
      <c r="C173" s="41" t="s">
        <v>127</v>
      </c>
      <c r="D173" s="44" t="s">
        <v>363</v>
      </c>
      <c r="E173" s="152" t="s">
        <v>128</v>
      </c>
      <c r="F173" s="43">
        <v>876</v>
      </c>
      <c r="G173" s="43" t="s">
        <v>32</v>
      </c>
      <c r="H173" s="43">
        <v>1</v>
      </c>
      <c r="I173" s="99">
        <v>71100000000</v>
      </c>
      <c r="J173" s="99" t="s">
        <v>33</v>
      </c>
      <c r="K173" s="81">
        <v>6664512.9299999997</v>
      </c>
      <c r="L173" s="236">
        <v>44668</v>
      </c>
      <c r="M173" s="133">
        <v>44909</v>
      </c>
      <c r="N173" s="87" t="s">
        <v>282</v>
      </c>
      <c r="O173" s="44" t="s">
        <v>50</v>
      </c>
      <c r="P173" s="44" t="s">
        <v>50</v>
      </c>
      <c r="Q173" s="44" t="s">
        <v>48</v>
      </c>
      <c r="R173" s="44" t="s">
        <v>48</v>
      </c>
    </row>
    <row r="174" spans="1:19" s="2" customFormat="1" ht="72.75" customHeight="1" x14ac:dyDescent="0.2">
      <c r="A174" s="217">
        <v>143</v>
      </c>
      <c r="B174" s="41" t="s">
        <v>127</v>
      </c>
      <c r="C174" s="41" t="s">
        <v>127</v>
      </c>
      <c r="D174" s="44" t="s">
        <v>364</v>
      </c>
      <c r="E174" s="152" t="s">
        <v>128</v>
      </c>
      <c r="F174" s="43">
        <v>876</v>
      </c>
      <c r="G174" s="43" t="s">
        <v>32</v>
      </c>
      <c r="H174" s="43">
        <v>1</v>
      </c>
      <c r="I174" s="99">
        <v>71100000000</v>
      </c>
      <c r="J174" s="99" t="s">
        <v>33</v>
      </c>
      <c r="K174" s="81">
        <v>5046028.38</v>
      </c>
      <c r="L174" s="236">
        <v>44674</v>
      </c>
      <c r="M174" s="133">
        <v>44910</v>
      </c>
      <c r="N174" s="87" t="s">
        <v>282</v>
      </c>
      <c r="O174" s="44" t="s">
        <v>50</v>
      </c>
      <c r="P174" s="44" t="s">
        <v>50</v>
      </c>
      <c r="Q174" s="44" t="s">
        <v>48</v>
      </c>
      <c r="R174" s="44" t="s">
        <v>48</v>
      </c>
    </row>
    <row r="175" spans="1:19" s="2" customFormat="1" ht="69" customHeight="1" x14ac:dyDescent="0.2">
      <c r="A175" s="217">
        <v>144</v>
      </c>
      <c r="B175" s="41" t="s">
        <v>127</v>
      </c>
      <c r="C175" s="41" t="s">
        <v>127</v>
      </c>
      <c r="D175" s="44" t="s">
        <v>365</v>
      </c>
      <c r="E175" s="152" t="s">
        <v>128</v>
      </c>
      <c r="F175" s="43">
        <v>876</v>
      </c>
      <c r="G175" s="43" t="s">
        <v>32</v>
      </c>
      <c r="H175" s="43">
        <v>1</v>
      </c>
      <c r="I175" s="99">
        <v>71100000000</v>
      </c>
      <c r="J175" s="99" t="s">
        <v>33</v>
      </c>
      <c r="K175" s="81">
        <v>5303167.3499999996</v>
      </c>
      <c r="L175" s="236">
        <v>44680</v>
      </c>
      <c r="M175" s="133">
        <v>44911</v>
      </c>
      <c r="N175" s="87" t="s">
        <v>282</v>
      </c>
      <c r="O175" s="44" t="s">
        <v>50</v>
      </c>
      <c r="P175" s="44" t="s">
        <v>50</v>
      </c>
      <c r="Q175" s="44" t="s">
        <v>48</v>
      </c>
      <c r="R175" s="44" t="s">
        <v>48</v>
      </c>
    </row>
    <row r="176" spans="1:19" s="2" customFormat="1" ht="70.5" customHeight="1" x14ac:dyDescent="0.2">
      <c r="A176" s="217">
        <v>145</v>
      </c>
      <c r="B176" s="41" t="s">
        <v>127</v>
      </c>
      <c r="C176" s="41" t="s">
        <v>127</v>
      </c>
      <c r="D176" s="44" t="s">
        <v>366</v>
      </c>
      <c r="E176" s="152" t="s">
        <v>128</v>
      </c>
      <c r="F176" s="43">
        <v>876</v>
      </c>
      <c r="G176" s="43" t="s">
        <v>32</v>
      </c>
      <c r="H176" s="43">
        <v>1</v>
      </c>
      <c r="I176" s="99">
        <v>71100000000</v>
      </c>
      <c r="J176" s="99" t="s">
        <v>33</v>
      </c>
      <c r="K176" s="81">
        <v>5117442.6900000004</v>
      </c>
      <c r="L176" s="236">
        <v>44680</v>
      </c>
      <c r="M176" s="133">
        <v>44912</v>
      </c>
      <c r="N176" s="87" t="s">
        <v>282</v>
      </c>
      <c r="O176" s="44" t="s">
        <v>50</v>
      </c>
      <c r="P176" s="44" t="s">
        <v>50</v>
      </c>
      <c r="Q176" s="44" t="s">
        <v>48</v>
      </c>
      <c r="R176" s="44" t="s">
        <v>48</v>
      </c>
    </row>
    <row r="177" spans="1:16383" s="2" customFormat="1" ht="70.5" customHeight="1" x14ac:dyDescent="0.2">
      <c r="A177" s="217">
        <v>146</v>
      </c>
      <c r="B177" s="41" t="s">
        <v>369</v>
      </c>
      <c r="C177" s="41" t="s">
        <v>368</v>
      </c>
      <c r="D177" s="44" t="s">
        <v>370</v>
      </c>
      <c r="E177" s="152" t="s">
        <v>128</v>
      </c>
      <c r="F177" s="43">
        <v>876</v>
      </c>
      <c r="G177" s="43" t="s">
        <v>32</v>
      </c>
      <c r="H177" s="43">
        <v>1</v>
      </c>
      <c r="I177" s="99">
        <v>71100000000</v>
      </c>
      <c r="J177" s="99" t="s">
        <v>33</v>
      </c>
      <c r="K177" s="81">
        <v>260989</v>
      </c>
      <c r="L177" s="236">
        <v>44681</v>
      </c>
      <c r="M177" s="133">
        <v>44743</v>
      </c>
      <c r="N177" s="46" t="s">
        <v>60</v>
      </c>
      <c r="O177" s="92" t="s">
        <v>50</v>
      </c>
      <c r="P177" s="92" t="s">
        <v>48</v>
      </c>
      <c r="Q177" s="160" t="s">
        <v>48</v>
      </c>
      <c r="R177" s="161" t="s">
        <v>48</v>
      </c>
    </row>
    <row r="178" spans="1:16383" s="220" customFormat="1" ht="51" x14ac:dyDescent="0.2">
      <c r="A178" s="218">
        <v>147</v>
      </c>
      <c r="B178" s="42" t="s">
        <v>379</v>
      </c>
      <c r="C178" s="42" t="s">
        <v>378</v>
      </c>
      <c r="D178" s="222" t="s">
        <v>371</v>
      </c>
      <c r="E178" s="44" t="s">
        <v>31</v>
      </c>
      <c r="F178" s="45">
        <v>876</v>
      </c>
      <c r="G178" s="43" t="s">
        <v>32</v>
      </c>
      <c r="H178" s="43">
        <v>1</v>
      </c>
      <c r="I178" s="43">
        <v>71100000000</v>
      </c>
      <c r="J178" s="46" t="s">
        <v>33</v>
      </c>
      <c r="K178" s="223">
        <v>569902</v>
      </c>
      <c r="L178" s="53">
        <v>44672</v>
      </c>
      <c r="M178" s="133">
        <v>44744</v>
      </c>
      <c r="N178" s="46" t="s">
        <v>60</v>
      </c>
      <c r="O178" s="92" t="s">
        <v>50</v>
      </c>
      <c r="P178" s="92" t="s">
        <v>48</v>
      </c>
      <c r="Q178" s="160" t="s">
        <v>48</v>
      </c>
      <c r="R178" s="161" t="s">
        <v>48</v>
      </c>
    </row>
    <row r="179" spans="1:16383" s="220" customFormat="1" ht="51" x14ac:dyDescent="0.2">
      <c r="A179" s="218">
        <v>148</v>
      </c>
      <c r="B179" s="42" t="s">
        <v>382</v>
      </c>
      <c r="C179" s="221" t="s">
        <v>381</v>
      </c>
      <c r="D179" s="222" t="s">
        <v>372</v>
      </c>
      <c r="E179" s="44" t="s">
        <v>31</v>
      </c>
      <c r="F179" s="45">
        <v>876</v>
      </c>
      <c r="G179" s="43" t="s">
        <v>32</v>
      </c>
      <c r="H179" s="43">
        <v>1</v>
      </c>
      <c r="I179" s="43">
        <v>71100000000</v>
      </c>
      <c r="J179" s="46" t="s">
        <v>33</v>
      </c>
      <c r="K179" s="223" t="s">
        <v>425</v>
      </c>
      <c r="L179" s="53">
        <v>44672</v>
      </c>
      <c r="M179" s="133">
        <v>44745</v>
      </c>
      <c r="N179" s="46" t="s">
        <v>60</v>
      </c>
      <c r="O179" s="92" t="s">
        <v>50</v>
      </c>
      <c r="P179" s="92" t="s">
        <v>48</v>
      </c>
      <c r="Q179" s="160" t="s">
        <v>48</v>
      </c>
      <c r="R179" s="161" t="s">
        <v>48</v>
      </c>
    </row>
    <row r="180" spans="1:16383" s="220" customFormat="1" ht="51" x14ac:dyDescent="0.2">
      <c r="A180" s="218">
        <v>149</v>
      </c>
      <c r="B180" s="226" t="s">
        <v>132</v>
      </c>
      <c r="C180" s="225" t="s">
        <v>380</v>
      </c>
      <c r="D180" s="222" t="s">
        <v>373</v>
      </c>
      <c r="E180" s="44" t="s">
        <v>31</v>
      </c>
      <c r="F180" s="45">
        <v>876</v>
      </c>
      <c r="G180" s="43" t="s">
        <v>32</v>
      </c>
      <c r="H180" s="43">
        <v>1</v>
      </c>
      <c r="I180" s="43">
        <v>71100000000</v>
      </c>
      <c r="J180" s="46" t="s">
        <v>33</v>
      </c>
      <c r="K180" s="223">
        <v>1740405</v>
      </c>
      <c r="L180" s="53">
        <v>44672</v>
      </c>
      <c r="M180" s="133">
        <v>44746</v>
      </c>
      <c r="N180" s="46" t="s">
        <v>60</v>
      </c>
      <c r="O180" s="92" t="s">
        <v>50</v>
      </c>
      <c r="P180" s="92" t="s">
        <v>48</v>
      </c>
      <c r="Q180" s="160" t="s">
        <v>48</v>
      </c>
      <c r="R180" s="161" t="s">
        <v>48</v>
      </c>
    </row>
    <row r="181" spans="1:16383" s="220" customFormat="1" ht="51" x14ac:dyDescent="0.2">
      <c r="A181" s="218">
        <v>150</v>
      </c>
      <c r="B181" s="187" t="s">
        <v>348</v>
      </c>
      <c r="C181" s="219" t="s">
        <v>367</v>
      </c>
      <c r="D181" s="222" t="s">
        <v>374</v>
      </c>
      <c r="E181" s="44" t="s">
        <v>31</v>
      </c>
      <c r="F181" s="45">
        <v>876</v>
      </c>
      <c r="G181" s="43" t="s">
        <v>32</v>
      </c>
      <c r="H181" s="43">
        <v>1</v>
      </c>
      <c r="I181" s="43">
        <v>71100000000</v>
      </c>
      <c r="J181" s="46" t="s">
        <v>33</v>
      </c>
      <c r="K181" s="223">
        <v>566700</v>
      </c>
      <c r="L181" s="53">
        <v>44672</v>
      </c>
      <c r="M181" s="133">
        <v>44747</v>
      </c>
      <c r="N181" s="46" t="s">
        <v>60</v>
      </c>
      <c r="O181" s="92" t="s">
        <v>50</v>
      </c>
      <c r="P181" s="92" t="s">
        <v>48</v>
      </c>
      <c r="Q181" s="160" t="s">
        <v>48</v>
      </c>
      <c r="R181" s="161" t="s">
        <v>48</v>
      </c>
    </row>
    <row r="182" spans="1:16383" s="220" customFormat="1" ht="51" x14ac:dyDescent="0.2">
      <c r="A182" s="218">
        <v>151</v>
      </c>
      <c r="B182" s="42" t="s">
        <v>383</v>
      </c>
      <c r="C182" s="221" t="s">
        <v>384</v>
      </c>
      <c r="D182" s="227" t="s">
        <v>375</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8">
        <v>152</v>
      </c>
      <c r="B183" s="228" t="s">
        <v>385</v>
      </c>
      <c r="C183" s="229" t="s">
        <v>386</v>
      </c>
      <c r="D183" s="224" t="s">
        <v>377</v>
      </c>
      <c r="E183" s="152" t="s">
        <v>31</v>
      </c>
      <c r="F183" s="45">
        <v>876</v>
      </c>
      <c r="G183" s="43" t="s">
        <v>32</v>
      </c>
      <c r="H183" s="43">
        <v>1</v>
      </c>
      <c r="I183" s="43">
        <v>71100000000</v>
      </c>
      <c r="J183" s="46" t="s">
        <v>33</v>
      </c>
      <c r="K183" s="115" t="s">
        <v>424</v>
      </c>
      <c r="L183" s="52">
        <v>44712</v>
      </c>
      <c r="M183" s="130">
        <v>44805</v>
      </c>
      <c r="N183" s="46" t="s">
        <v>60</v>
      </c>
      <c r="O183" s="92" t="s">
        <v>50</v>
      </c>
      <c r="P183" s="92" t="s">
        <v>48</v>
      </c>
      <c r="Q183" s="160" t="s">
        <v>48</v>
      </c>
      <c r="R183" s="161" t="s">
        <v>48</v>
      </c>
    </row>
    <row r="184" spans="1:16383" s="2" customFormat="1" ht="25.5" x14ac:dyDescent="0.2">
      <c r="A184" s="218">
        <v>153</v>
      </c>
      <c r="B184" s="151" t="s">
        <v>317</v>
      </c>
      <c r="C184" s="151" t="s">
        <v>387</v>
      </c>
      <c r="D184" s="44" t="s">
        <v>376</v>
      </c>
      <c r="E184" s="152" t="s">
        <v>304</v>
      </c>
      <c r="F184" s="43"/>
      <c r="G184" s="43"/>
      <c r="H184" s="43"/>
      <c r="I184" s="99"/>
      <c r="J184" s="99"/>
      <c r="K184" s="81"/>
      <c r="L184" s="193"/>
      <c r="M184" s="193"/>
      <c r="N184" s="46"/>
      <c r="O184" s="92"/>
      <c r="P184" s="92"/>
      <c r="Q184" s="160"/>
      <c r="R184" s="161"/>
    </row>
    <row r="185" spans="1:16383" s="2" customFormat="1" ht="52.5" customHeight="1" x14ac:dyDescent="0.2">
      <c r="A185" s="217">
        <v>154</v>
      </c>
      <c r="B185" s="151" t="s">
        <v>388</v>
      </c>
      <c r="C185" s="151" t="s">
        <v>347</v>
      </c>
      <c r="D185" s="44" t="s">
        <v>345</v>
      </c>
      <c r="E185" s="152" t="s">
        <v>128</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7">
        <v>155</v>
      </c>
      <c r="B186" s="244" t="s">
        <v>351</v>
      </c>
      <c r="C186" s="245" t="s">
        <v>352</v>
      </c>
      <c r="D186" s="44" t="s">
        <v>353</v>
      </c>
      <c r="E186" s="152" t="s">
        <v>128</v>
      </c>
      <c r="F186" s="43">
        <v>876</v>
      </c>
      <c r="G186" s="43" t="s">
        <v>32</v>
      </c>
      <c r="H186" s="43">
        <v>1</v>
      </c>
      <c r="I186" s="178">
        <v>71100000000</v>
      </c>
      <c r="J186" s="178" t="s">
        <v>33</v>
      </c>
      <c r="K186" s="81">
        <f>159698.11/1.2</f>
        <v>133081.75833333333</v>
      </c>
      <c r="L186" s="193">
        <v>44743</v>
      </c>
      <c r="M186" s="193">
        <v>44835</v>
      </c>
      <c r="N186" s="216" t="s">
        <v>35</v>
      </c>
      <c r="O186" s="246" t="s">
        <v>48</v>
      </c>
      <c r="P186" s="44" t="s">
        <v>48</v>
      </c>
      <c r="Q186" s="160" t="s">
        <v>48</v>
      </c>
      <c r="R186" s="161" t="s">
        <v>48</v>
      </c>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220"/>
      <c r="DE186" s="220"/>
      <c r="DF186" s="220"/>
      <c r="DG186" s="220"/>
      <c r="DH186" s="220"/>
      <c r="DI186" s="220"/>
      <c r="DJ186" s="220"/>
      <c r="DK186" s="220"/>
      <c r="DL186" s="220"/>
      <c r="DM186" s="220"/>
      <c r="DN186" s="220"/>
      <c r="DO186" s="220"/>
      <c r="DP186" s="220"/>
      <c r="DQ186" s="220"/>
      <c r="DR186" s="220"/>
      <c r="DS186" s="220"/>
      <c r="DT186" s="220"/>
      <c r="DU186" s="220"/>
      <c r="DV186" s="220"/>
      <c r="DW186" s="220"/>
      <c r="DX186" s="220"/>
      <c r="DY186" s="220"/>
      <c r="DZ186" s="220"/>
      <c r="EA186" s="220"/>
      <c r="EB186" s="220"/>
      <c r="EC186" s="220"/>
      <c r="ED186" s="220"/>
      <c r="EE186" s="220"/>
      <c r="EF186" s="220"/>
      <c r="EG186" s="220"/>
      <c r="EH186" s="220"/>
      <c r="EI186" s="220"/>
      <c r="EJ186" s="220"/>
      <c r="EK186" s="220"/>
      <c r="EL186" s="220"/>
      <c r="EM186" s="220"/>
      <c r="EN186" s="220"/>
      <c r="EO186" s="220"/>
      <c r="EP186" s="220"/>
      <c r="EQ186" s="220"/>
      <c r="ER186" s="220"/>
      <c r="ES186" s="220"/>
      <c r="ET186" s="220"/>
      <c r="EU186" s="220"/>
      <c r="EV186" s="220"/>
      <c r="EW186" s="220"/>
      <c r="EX186" s="220"/>
      <c r="EY186" s="220"/>
      <c r="EZ186" s="220"/>
      <c r="FA186" s="220"/>
      <c r="FB186" s="220"/>
      <c r="FC186" s="220"/>
      <c r="FD186" s="220"/>
      <c r="FE186" s="220"/>
      <c r="FF186" s="220"/>
      <c r="FG186" s="220"/>
      <c r="FH186" s="220"/>
      <c r="FI186" s="220"/>
      <c r="FJ186" s="220"/>
      <c r="FK186" s="220"/>
      <c r="FL186" s="220"/>
      <c r="FM186" s="220"/>
      <c r="FN186" s="220"/>
      <c r="FO186" s="220"/>
      <c r="FP186" s="220"/>
      <c r="FQ186" s="220"/>
      <c r="FR186" s="220"/>
      <c r="FS186" s="220"/>
      <c r="FT186" s="220"/>
      <c r="FU186" s="220"/>
      <c r="FV186" s="220"/>
      <c r="FW186" s="220"/>
      <c r="FX186" s="220"/>
      <c r="FY186" s="220"/>
      <c r="FZ186" s="220"/>
      <c r="GA186" s="220"/>
      <c r="GB186" s="220"/>
      <c r="GC186" s="220"/>
      <c r="GD186" s="220"/>
      <c r="GE186" s="220"/>
      <c r="GF186" s="220"/>
      <c r="GG186" s="220"/>
      <c r="GH186" s="220"/>
      <c r="GI186" s="220"/>
      <c r="GJ186" s="220"/>
      <c r="GK186" s="220"/>
      <c r="GL186" s="220"/>
      <c r="GM186" s="220"/>
      <c r="GN186" s="220"/>
      <c r="GO186" s="220"/>
      <c r="GP186" s="220"/>
      <c r="GQ186" s="220"/>
      <c r="GR186" s="220"/>
      <c r="GS186" s="220"/>
      <c r="GT186" s="220"/>
      <c r="GU186" s="220"/>
      <c r="GV186" s="220"/>
      <c r="GW186" s="220"/>
      <c r="GX186" s="220"/>
      <c r="GY186" s="220"/>
      <c r="GZ186" s="220"/>
      <c r="HA186" s="220"/>
      <c r="HB186" s="220"/>
      <c r="HC186" s="220"/>
      <c r="HD186" s="220"/>
      <c r="HE186" s="220"/>
      <c r="HF186" s="220"/>
      <c r="HG186" s="220"/>
      <c r="HH186" s="220"/>
      <c r="HI186" s="220"/>
      <c r="HJ186" s="220"/>
      <c r="HK186" s="220"/>
      <c r="HL186" s="220"/>
      <c r="HM186" s="220"/>
      <c r="HN186" s="220"/>
      <c r="HO186" s="220"/>
      <c r="HP186" s="220"/>
      <c r="HQ186" s="220"/>
      <c r="HR186" s="220"/>
      <c r="HS186" s="220"/>
      <c r="HT186" s="220"/>
      <c r="HU186" s="220"/>
      <c r="HV186" s="220"/>
      <c r="HW186" s="220"/>
      <c r="HX186" s="220"/>
      <c r="HY186" s="220"/>
      <c r="HZ186" s="220"/>
      <c r="IA186" s="220"/>
      <c r="IB186" s="220"/>
      <c r="IC186" s="220"/>
      <c r="ID186" s="220"/>
      <c r="IE186" s="220"/>
      <c r="IF186" s="220"/>
      <c r="IG186" s="220"/>
      <c r="IH186" s="220"/>
      <c r="II186" s="220"/>
      <c r="IJ186" s="220"/>
      <c r="IK186" s="220"/>
      <c r="IL186" s="220"/>
      <c r="IM186" s="220"/>
      <c r="IN186" s="220"/>
      <c r="IO186" s="220"/>
      <c r="IP186" s="220"/>
      <c r="IQ186" s="220"/>
      <c r="IR186" s="220"/>
      <c r="IS186" s="220"/>
      <c r="IT186" s="220"/>
      <c r="IU186" s="220"/>
      <c r="IV186" s="220"/>
      <c r="IW186" s="220"/>
      <c r="IX186" s="220"/>
      <c r="IY186" s="220"/>
      <c r="IZ186" s="220"/>
      <c r="JA186" s="220"/>
      <c r="JB186" s="220"/>
      <c r="JC186" s="220"/>
      <c r="JD186" s="220"/>
      <c r="JE186" s="220"/>
      <c r="JF186" s="220"/>
      <c r="JG186" s="220"/>
      <c r="JH186" s="220"/>
      <c r="JI186" s="220"/>
      <c r="JJ186" s="220"/>
      <c r="JK186" s="220"/>
      <c r="JL186" s="220"/>
      <c r="JM186" s="220"/>
      <c r="JN186" s="220"/>
      <c r="JO186" s="220"/>
      <c r="JP186" s="220"/>
      <c r="JQ186" s="220"/>
      <c r="JR186" s="220"/>
      <c r="JS186" s="220"/>
      <c r="JT186" s="220"/>
      <c r="JU186" s="220"/>
      <c r="JV186" s="220"/>
      <c r="JW186" s="220"/>
      <c r="JX186" s="220"/>
      <c r="JY186" s="220"/>
      <c r="JZ186" s="220"/>
      <c r="KA186" s="220"/>
      <c r="KB186" s="220"/>
      <c r="KC186" s="220"/>
      <c r="KD186" s="220"/>
      <c r="KE186" s="220"/>
      <c r="KF186" s="220"/>
      <c r="KG186" s="220"/>
      <c r="KH186" s="220"/>
      <c r="KI186" s="220"/>
      <c r="KJ186" s="220"/>
      <c r="KK186" s="220"/>
      <c r="KL186" s="220"/>
      <c r="KM186" s="220"/>
      <c r="KN186" s="220"/>
      <c r="KO186" s="220"/>
      <c r="KP186" s="220"/>
      <c r="KQ186" s="220"/>
      <c r="KR186" s="220"/>
      <c r="KS186" s="220"/>
      <c r="KT186" s="220"/>
      <c r="KU186" s="220"/>
      <c r="KV186" s="220"/>
      <c r="KW186" s="220"/>
      <c r="KX186" s="220"/>
      <c r="KY186" s="220"/>
      <c r="KZ186" s="220"/>
      <c r="LA186" s="220"/>
      <c r="LB186" s="220"/>
      <c r="LC186" s="220"/>
      <c r="LD186" s="220"/>
      <c r="LE186" s="220"/>
      <c r="LF186" s="220"/>
      <c r="LG186" s="220"/>
      <c r="LH186" s="220"/>
      <c r="LI186" s="220"/>
      <c r="LJ186" s="220"/>
      <c r="LK186" s="220"/>
      <c r="LL186" s="220"/>
      <c r="LM186" s="220"/>
      <c r="LN186" s="220"/>
      <c r="LO186" s="220"/>
      <c r="LP186" s="220"/>
      <c r="LQ186" s="220"/>
      <c r="LR186" s="220"/>
      <c r="LS186" s="220"/>
      <c r="LT186" s="220"/>
      <c r="LU186" s="220"/>
      <c r="LV186" s="220"/>
      <c r="LW186" s="220"/>
      <c r="LX186" s="220"/>
      <c r="LY186" s="220"/>
      <c r="LZ186" s="220"/>
      <c r="MA186" s="220"/>
      <c r="MB186" s="220"/>
      <c r="MC186" s="220"/>
      <c r="MD186" s="220"/>
      <c r="ME186" s="220"/>
      <c r="MF186" s="220"/>
      <c r="MG186" s="220"/>
      <c r="MH186" s="220"/>
      <c r="MI186" s="220"/>
      <c r="MJ186" s="220"/>
      <c r="MK186" s="220"/>
      <c r="ML186" s="220"/>
      <c r="MM186" s="220"/>
      <c r="MN186" s="220"/>
      <c r="MO186" s="220"/>
      <c r="MP186" s="220"/>
      <c r="MQ186" s="220"/>
      <c r="MR186" s="220"/>
      <c r="MS186" s="220"/>
      <c r="MT186" s="220"/>
      <c r="MU186" s="220"/>
      <c r="MV186" s="220"/>
      <c r="MW186" s="220"/>
      <c r="MX186" s="220"/>
      <c r="MY186" s="220"/>
      <c r="MZ186" s="220"/>
      <c r="NA186" s="220"/>
      <c r="NB186" s="220"/>
      <c r="NC186" s="220"/>
      <c r="ND186" s="220"/>
      <c r="NE186" s="220"/>
      <c r="NF186" s="220"/>
      <c r="NG186" s="220"/>
      <c r="NH186" s="220"/>
      <c r="NI186" s="220"/>
      <c r="NJ186" s="220"/>
      <c r="NK186" s="220"/>
      <c r="NL186" s="220"/>
      <c r="NM186" s="220"/>
      <c r="NN186" s="220"/>
      <c r="NO186" s="220"/>
      <c r="NP186" s="220"/>
      <c r="NQ186" s="220"/>
      <c r="NR186" s="220"/>
      <c r="NS186" s="220"/>
      <c r="NT186" s="220"/>
      <c r="NU186" s="220"/>
      <c r="NV186" s="220"/>
      <c r="NW186" s="220"/>
      <c r="NX186" s="220"/>
      <c r="NY186" s="220"/>
      <c r="NZ186" s="220"/>
      <c r="OA186" s="220"/>
      <c r="OB186" s="220"/>
      <c r="OC186" s="220"/>
      <c r="OD186" s="220"/>
      <c r="OE186" s="220"/>
      <c r="OF186" s="220"/>
      <c r="OG186" s="220"/>
      <c r="OH186" s="220"/>
      <c r="OI186" s="220"/>
      <c r="OJ186" s="220"/>
      <c r="OK186" s="220"/>
      <c r="OL186" s="220"/>
      <c r="OM186" s="220"/>
      <c r="ON186" s="220"/>
      <c r="OO186" s="220"/>
      <c r="OP186" s="220"/>
      <c r="OQ186" s="220"/>
      <c r="OR186" s="220"/>
      <c r="OS186" s="220"/>
      <c r="OT186" s="220"/>
      <c r="OU186" s="220"/>
      <c r="OV186" s="220"/>
      <c r="OW186" s="220"/>
      <c r="OX186" s="220"/>
      <c r="OY186" s="220"/>
      <c r="OZ186" s="220"/>
      <c r="PA186" s="220"/>
      <c r="PB186" s="220"/>
      <c r="PC186" s="220"/>
      <c r="PD186" s="220"/>
      <c r="PE186" s="220"/>
      <c r="PF186" s="220"/>
      <c r="PG186" s="220"/>
      <c r="PH186" s="220"/>
      <c r="PI186" s="220"/>
      <c r="PJ186" s="220"/>
      <c r="PK186" s="220"/>
      <c r="PL186" s="220"/>
      <c r="PM186" s="220"/>
      <c r="PN186" s="220"/>
      <c r="PO186" s="220"/>
      <c r="PP186" s="220"/>
      <c r="PQ186" s="220"/>
      <c r="PR186" s="220"/>
      <c r="PS186" s="220"/>
      <c r="PT186" s="220"/>
      <c r="PU186" s="220"/>
      <c r="PV186" s="220"/>
      <c r="PW186" s="220"/>
      <c r="PX186" s="220"/>
      <c r="PY186" s="220"/>
      <c r="PZ186" s="220"/>
      <c r="QA186" s="220"/>
      <c r="QB186" s="220"/>
      <c r="QC186" s="220"/>
      <c r="QD186" s="220"/>
      <c r="QE186" s="220"/>
      <c r="QF186" s="220"/>
      <c r="QG186" s="220"/>
      <c r="QH186" s="220"/>
      <c r="QI186" s="220"/>
      <c r="QJ186" s="220"/>
      <c r="QK186" s="220"/>
      <c r="QL186" s="220"/>
      <c r="QM186" s="220"/>
      <c r="QN186" s="220"/>
      <c r="QO186" s="220"/>
      <c r="QP186" s="220"/>
      <c r="QQ186" s="220"/>
      <c r="QR186" s="220"/>
      <c r="QS186" s="220"/>
      <c r="QT186" s="220"/>
      <c r="QU186" s="220"/>
      <c r="QV186" s="220"/>
      <c r="QW186" s="220"/>
      <c r="QX186" s="220"/>
      <c r="QY186" s="220"/>
      <c r="QZ186" s="220"/>
      <c r="RA186" s="220"/>
      <c r="RB186" s="220"/>
      <c r="RC186" s="220"/>
      <c r="RD186" s="220"/>
      <c r="RE186" s="220"/>
      <c r="RF186" s="220"/>
      <c r="RG186" s="220"/>
      <c r="RH186" s="220"/>
      <c r="RI186" s="220"/>
      <c r="RJ186" s="220"/>
      <c r="RK186" s="220"/>
      <c r="RL186" s="220"/>
      <c r="RM186" s="220"/>
      <c r="RN186" s="220"/>
      <c r="RO186" s="220"/>
      <c r="RP186" s="220"/>
      <c r="RQ186" s="220"/>
      <c r="RR186" s="220"/>
      <c r="RS186" s="220"/>
      <c r="RT186" s="220"/>
      <c r="RU186" s="220"/>
      <c r="RV186" s="220"/>
      <c r="RW186" s="220"/>
      <c r="RX186" s="220"/>
      <c r="RY186" s="220"/>
      <c r="RZ186" s="220"/>
      <c r="SA186" s="220"/>
      <c r="SB186" s="220"/>
      <c r="SC186" s="220"/>
      <c r="SD186" s="220"/>
      <c r="SE186" s="220"/>
      <c r="SF186" s="220"/>
      <c r="SG186" s="220"/>
      <c r="SH186" s="220"/>
      <c r="SI186" s="220"/>
      <c r="SJ186" s="220"/>
      <c r="SK186" s="220"/>
      <c r="SL186" s="220"/>
      <c r="SM186" s="220"/>
      <c r="SN186" s="220"/>
      <c r="SO186" s="220"/>
      <c r="SP186" s="220"/>
      <c r="SQ186" s="220"/>
      <c r="SR186" s="220"/>
      <c r="SS186" s="220"/>
      <c r="ST186" s="220"/>
      <c r="SU186" s="220"/>
      <c r="SV186" s="220"/>
      <c r="SW186" s="220"/>
      <c r="SX186" s="220"/>
      <c r="SY186" s="220"/>
      <c r="SZ186" s="220"/>
      <c r="TA186" s="220"/>
      <c r="TB186" s="220"/>
      <c r="TC186" s="220"/>
      <c r="TD186" s="220"/>
      <c r="TE186" s="220"/>
      <c r="TF186" s="220"/>
      <c r="TG186" s="220"/>
      <c r="TH186" s="220"/>
      <c r="TI186" s="220"/>
      <c r="TJ186" s="220"/>
      <c r="TK186" s="220"/>
      <c r="TL186" s="220"/>
      <c r="TM186" s="220"/>
      <c r="TN186" s="220"/>
      <c r="TO186" s="220"/>
      <c r="TP186" s="220"/>
      <c r="TQ186" s="220"/>
      <c r="TR186" s="220"/>
      <c r="TS186" s="220"/>
      <c r="TT186" s="220"/>
      <c r="TU186" s="220"/>
      <c r="TV186" s="220"/>
      <c r="TW186" s="220"/>
      <c r="TX186" s="220"/>
      <c r="TY186" s="220"/>
      <c r="TZ186" s="220"/>
      <c r="UA186" s="220"/>
      <c r="UB186" s="220"/>
      <c r="UC186" s="220"/>
      <c r="UD186" s="220"/>
      <c r="UE186" s="220"/>
      <c r="UF186" s="220"/>
      <c r="UG186" s="220"/>
      <c r="UH186" s="220"/>
      <c r="UI186" s="220"/>
      <c r="UJ186" s="220"/>
      <c r="UK186" s="220"/>
      <c r="UL186" s="220"/>
      <c r="UM186" s="220"/>
      <c r="UN186" s="220"/>
      <c r="UO186" s="220"/>
      <c r="UP186" s="220"/>
      <c r="UQ186" s="220"/>
      <c r="UR186" s="220"/>
      <c r="US186" s="220"/>
      <c r="UT186" s="220"/>
      <c r="UU186" s="220"/>
      <c r="UV186" s="220"/>
      <c r="UW186" s="220"/>
      <c r="UX186" s="220"/>
      <c r="UY186" s="220"/>
      <c r="UZ186" s="220"/>
      <c r="VA186" s="220"/>
      <c r="VB186" s="220"/>
      <c r="VC186" s="220"/>
      <c r="VD186" s="220"/>
      <c r="VE186" s="220"/>
      <c r="VF186" s="220"/>
      <c r="VG186" s="220"/>
      <c r="VH186" s="220"/>
      <c r="VI186" s="220"/>
      <c r="VJ186" s="220"/>
      <c r="VK186" s="220"/>
      <c r="VL186" s="220"/>
      <c r="VM186" s="220"/>
      <c r="VN186" s="220"/>
      <c r="VO186" s="220"/>
      <c r="VP186" s="220"/>
      <c r="VQ186" s="220"/>
      <c r="VR186" s="220"/>
      <c r="VS186" s="220"/>
      <c r="VT186" s="220"/>
      <c r="VU186" s="220"/>
      <c r="VV186" s="220"/>
      <c r="VW186" s="220"/>
      <c r="VX186" s="220"/>
      <c r="VY186" s="220"/>
      <c r="VZ186" s="220"/>
      <c r="WA186" s="220"/>
      <c r="WB186" s="220"/>
      <c r="WC186" s="220"/>
      <c r="WD186" s="220"/>
      <c r="WE186" s="220"/>
      <c r="WF186" s="220"/>
      <c r="WG186" s="220"/>
      <c r="WH186" s="220"/>
      <c r="WI186" s="220"/>
      <c r="WJ186" s="220"/>
      <c r="WK186" s="220"/>
      <c r="WL186" s="220"/>
      <c r="WM186" s="220"/>
      <c r="WN186" s="220"/>
      <c r="WO186" s="220"/>
      <c r="WP186" s="220"/>
      <c r="WQ186" s="220"/>
      <c r="WR186" s="220"/>
      <c r="WS186" s="220"/>
      <c r="WT186" s="220"/>
      <c r="WU186" s="220"/>
      <c r="WV186" s="220"/>
      <c r="WW186" s="220"/>
      <c r="WX186" s="220"/>
      <c r="WY186" s="220"/>
      <c r="WZ186" s="220"/>
      <c r="XA186" s="220"/>
      <c r="XB186" s="220"/>
      <c r="XC186" s="220"/>
      <c r="XD186" s="220"/>
      <c r="XE186" s="220"/>
      <c r="XF186" s="220"/>
      <c r="XG186" s="220"/>
      <c r="XH186" s="220"/>
      <c r="XI186" s="220"/>
      <c r="XJ186" s="220"/>
      <c r="XK186" s="220"/>
      <c r="XL186" s="220"/>
      <c r="XM186" s="220"/>
      <c r="XN186" s="220"/>
      <c r="XO186" s="220"/>
      <c r="XP186" s="220"/>
      <c r="XQ186" s="220"/>
      <c r="XR186" s="220"/>
      <c r="XS186" s="220"/>
      <c r="XT186" s="220"/>
      <c r="XU186" s="220"/>
      <c r="XV186" s="220"/>
      <c r="XW186" s="220"/>
      <c r="XX186" s="220"/>
      <c r="XY186" s="220"/>
      <c r="XZ186" s="220"/>
      <c r="YA186" s="220"/>
      <c r="YB186" s="220"/>
      <c r="YC186" s="220"/>
      <c r="YD186" s="220"/>
      <c r="YE186" s="220"/>
      <c r="YF186" s="220"/>
      <c r="YG186" s="220"/>
      <c r="YH186" s="220"/>
      <c r="YI186" s="220"/>
      <c r="YJ186" s="220"/>
      <c r="YK186" s="220"/>
      <c r="YL186" s="220"/>
      <c r="YM186" s="220"/>
      <c r="YN186" s="220"/>
      <c r="YO186" s="220"/>
      <c r="YP186" s="220"/>
      <c r="YQ186" s="220"/>
      <c r="YR186" s="220"/>
      <c r="YS186" s="220"/>
      <c r="YT186" s="220"/>
      <c r="YU186" s="220"/>
      <c r="YV186" s="220"/>
      <c r="YW186" s="220"/>
      <c r="YX186" s="220"/>
      <c r="YY186" s="220"/>
      <c r="YZ186" s="220"/>
      <c r="ZA186" s="220"/>
      <c r="ZB186" s="220"/>
      <c r="ZC186" s="220"/>
      <c r="ZD186" s="220"/>
      <c r="ZE186" s="220"/>
      <c r="ZF186" s="220"/>
      <c r="ZG186" s="220"/>
      <c r="ZH186" s="220"/>
      <c r="ZI186" s="220"/>
      <c r="ZJ186" s="220"/>
      <c r="ZK186" s="220"/>
      <c r="ZL186" s="220"/>
      <c r="ZM186" s="220"/>
      <c r="ZN186" s="220"/>
      <c r="ZO186" s="220"/>
      <c r="ZP186" s="220"/>
      <c r="ZQ186" s="220"/>
      <c r="ZR186" s="220"/>
      <c r="ZS186" s="220"/>
      <c r="ZT186" s="220"/>
      <c r="ZU186" s="220"/>
      <c r="ZV186" s="220"/>
      <c r="ZW186" s="220"/>
      <c r="ZX186" s="220"/>
      <c r="ZY186" s="220"/>
      <c r="ZZ186" s="220"/>
      <c r="AAA186" s="220"/>
      <c r="AAB186" s="220"/>
      <c r="AAC186" s="220"/>
      <c r="AAD186" s="220"/>
      <c r="AAE186" s="220"/>
      <c r="AAF186" s="220"/>
      <c r="AAG186" s="220"/>
      <c r="AAH186" s="220"/>
      <c r="AAI186" s="220"/>
      <c r="AAJ186" s="220"/>
      <c r="AAK186" s="220"/>
      <c r="AAL186" s="220"/>
      <c r="AAM186" s="220"/>
      <c r="AAN186" s="220"/>
      <c r="AAO186" s="220"/>
      <c r="AAP186" s="220"/>
      <c r="AAQ186" s="220"/>
      <c r="AAR186" s="220"/>
      <c r="AAS186" s="220"/>
      <c r="AAT186" s="220"/>
      <c r="AAU186" s="220"/>
      <c r="AAV186" s="220"/>
      <c r="AAW186" s="220"/>
      <c r="AAX186" s="220"/>
      <c r="AAY186" s="220"/>
      <c r="AAZ186" s="220"/>
      <c r="ABA186" s="220"/>
      <c r="ABB186" s="220"/>
      <c r="ABC186" s="220"/>
      <c r="ABD186" s="220"/>
      <c r="ABE186" s="220"/>
      <c r="ABF186" s="220"/>
      <c r="ABG186" s="220"/>
      <c r="ABH186" s="220"/>
      <c r="ABI186" s="220"/>
      <c r="ABJ186" s="220"/>
      <c r="ABK186" s="220"/>
      <c r="ABL186" s="220"/>
      <c r="ABM186" s="220"/>
      <c r="ABN186" s="220"/>
      <c r="ABO186" s="220"/>
      <c r="ABP186" s="220"/>
      <c r="ABQ186" s="220"/>
      <c r="ABR186" s="220"/>
      <c r="ABS186" s="220"/>
      <c r="ABT186" s="220"/>
      <c r="ABU186" s="220"/>
      <c r="ABV186" s="220"/>
      <c r="ABW186" s="220"/>
      <c r="ABX186" s="220"/>
      <c r="ABY186" s="220"/>
      <c r="ABZ186" s="220"/>
      <c r="ACA186" s="220"/>
      <c r="ACB186" s="220"/>
      <c r="ACC186" s="220"/>
      <c r="ACD186" s="220"/>
      <c r="ACE186" s="220"/>
      <c r="ACF186" s="220"/>
      <c r="ACG186" s="220"/>
      <c r="ACH186" s="220"/>
      <c r="ACI186" s="220"/>
      <c r="ACJ186" s="220"/>
      <c r="ACK186" s="220"/>
      <c r="ACL186" s="220"/>
      <c r="ACM186" s="220"/>
      <c r="ACN186" s="220"/>
      <c r="ACO186" s="220"/>
      <c r="ACP186" s="220"/>
      <c r="ACQ186" s="220"/>
      <c r="ACR186" s="220"/>
      <c r="ACS186" s="220"/>
      <c r="ACT186" s="220"/>
      <c r="ACU186" s="220"/>
      <c r="ACV186" s="220"/>
      <c r="ACW186" s="220"/>
      <c r="ACX186" s="220"/>
      <c r="ACY186" s="220"/>
      <c r="ACZ186" s="220"/>
      <c r="ADA186" s="220"/>
      <c r="ADB186" s="220"/>
      <c r="ADC186" s="220"/>
      <c r="ADD186" s="220"/>
      <c r="ADE186" s="220"/>
      <c r="ADF186" s="220"/>
      <c r="ADG186" s="220"/>
      <c r="ADH186" s="220"/>
      <c r="ADI186" s="220"/>
      <c r="ADJ186" s="220"/>
      <c r="ADK186" s="220"/>
      <c r="ADL186" s="220"/>
      <c r="ADM186" s="220"/>
      <c r="ADN186" s="220"/>
      <c r="ADO186" s="220"/>
      <c r="ADP186" s="220"/>
      <c r="ADQ186" s="220"/>
      <c r="ADR186" s="220"/>
      <c r="ADS186" s="220"/>
      <c r="ADT186" s="220"/>
      <c r="ADU186" s="220"/>
      <c r="ADV186" s="220"/>
      <c r="ADW186" s="220"/>
      <c r="ADX186" s="220"/>
      <c r="ADY186" s="220"/>
      <c r="ADZ186" s="220"/>
      <c r="AEA186" s="220"/>
      <c r="AEB186" s="220"/>
      <c r="AEC186" s="220"/>
      <c r="AED186" s="220"/>
      <c r="AEE186" s="220"/>
      <c r="AEF186" s="220"/>
      <c r="AEG186" s="220"/>
      <c r="AEH186" s="220"/>
      <c r="AEI186" s="220"/>
      <c r="AEJ186" s="220"/>
      <c r="AEK186" s="220"/>
      <c r="AEL186" s="220"/>
      <c r="AEM186" s="220"/>
      <c r="AEN186" s="220"/>
      <c r="AEO186" s="220"/>
      <c r="AEP186" s="220"/>
      <c r="AEQ186" s="220"/>
      <c r="AER186" s="220"/>
      <c r="AES186" s="220"/>
      <c r="AET186" s="220"/>
      <c r="AEU186" s="220"/>
      <c r="AEV186" s="220"/>
      <c r="AEW186" s="220"/>
      <c r="AEX186" s="220"/>
      <c r="AEY186" s="220"/>
      <c r="AEZ186" s="220"/>
      <c r="AFA186" s="220"/>
      <c r="AFB186" s="220"/>
      <c r="AFC186" s="220"/>
      <c r="AFD186" s="220"/>
      <c r="AFE186" s="220"/>
      <c r="AFF186" s="220"/>
      <c r="AFG186" s="220"/>
      <c r="AFH186" s="220"/>
      <c r="AFI186" s="220"/>
      <c r="AFJ186" s="220"/>
      <c r="AFK186" s="220"/>
      <c r="AFL186" s="220"/>
      <c r="AFM186" s="220"/>
      <c r="AFN186" s="220"/>
      <c r="AFO186" s="220"/>
      <c r="AFP186" s="220"/>
      <c r="AFQ186" s="220"/>
      <c r="AFR186" s="220"/>
      <c r="AFS186" s="220"/>
      <c r="AFT186" s="220"/>
      <c r="AFU186" s="220"/>
      <c r="AFV186" s="220"/>
      <c r="AFW186" s="220"/>
      <c r="AFX186" s="220"/>
      <c r="AFY186" s="220"/>
      <c r="AFZ186" s="220"/>
      <c r="AGA186" s="220"/>
      <c r="AGB186" s="220"/>
      <c r="AGC186" s="220"/>
      <c r="AGD186" s="220"/>
      <c r="AGE186" s="220"/>
      <c r="AGF186" s="220"/>
      <c r="AGG186" s="220"/>
      <c r="AGH186" s="220"/>
      <c r="AGI186" s="220"/>
      <c r="AGJ186" s="220"/>
      <c r="AGK186" s="220"/>
      <c r="AGL186" s="220"/>
      <c r="AGM186" s="220"/>
      <c r="AGN186" s="220"/>
      <c r="AGO186" s="220"/>
      <c r="AGP186" s="220"/>
      <c r="AGQ186" s="220"/>
      <c r="AGR186" s="220"/>
      <c r="AGS186" s="220"/>
      <c r="AGT186" s="220"/>
      <c r="AGU186" s="220"/>
      <c r="AGV186" s="220"/>
      <c r="AGW186" s="220"/>
      <c r="AGX186" s="220"/>
      <c r="AGY186" s="220"/>
      <c r="AGZ186" s="220"/>
      <c r="AHA186" s="220"/>
      <c r="AHB186" s="220"/>
      <c r="AHC186" s="220"/>
      <c r="AHD186" s="220"/>
      <c r="AHE186" s="220"/>
      <c r="AHF186" s="220"/>
      <c r="AHG186" s="220"/>
      <c r="AHH186" s="220"/>
      <c r="AHI186" s="220"/>
      <c r="AHJ186" s="220"/>
      <c r="AHK186" s="220"/>
      <c r="AHL186" s="220"/>
      <c r="AHM186" s="220"/>
      <c r="AHN186" s="220"/>
      <c r="AHO186" s="220"/>
      <c r="AHP186" s="220"/>
      <c r="AHQ186" s="220"/>
      <c r="AHR186" s="220"/>
      <c r="AHS186" s="220"/>
      <c r="AHT186" s="220"/>
      <c r="AHU186" s="220"/>
      <c r="AHV186" s="220"/>
      <c r="AHW186" s="220"/>
      <c r="AHX186" s="220"/>
      <c r="AHY186" s="220"/>
      <c r="AHZ186" s="220"/>
      <c r="AIA186" s="220"/>
      <c r="AIB186" s="220"/>
      <c r="AIC186" s="220"/>
      <c r="AID186" s="220"/>
      <c r="AIE186" s="220"/>
      <c r="AIF186" s="220"/>
      <c r="AIG186" s="220"/>
      <c r="AIH186" s="220"/>
      <c r="AII186" s="220"/>
      <c r="AIJ186" s="220"/>
      <c r="AIK186" s="220"/>
      <c r="AIL186" s="220"/>
      <c r="AIM186" s="220"/>
      <c r="AIN186" s="220"/>
      <c r="AIO186" s="220"/>
      <c r="AIP186" s="220"/>
      <c r="AIQ186" s="220"/>
      <c r="AIR186" s="220"/>
      <c r="AIS186" s="220"/>
      <c r="AIT186" s="220"/>
      <c r="AIU186" s="220"/>
      <c r="AIV186" s="220"/>
      <c r="AIW186" s="220"/>
      <c r="AIX186" s="220"/>
      <c r="AIY186" s="220"/>
      <c r="AIZ186" s="220"/>
      <c r="AJA186" s="220"/>
      <c r="AJB186" s="220"/>
      <c r="AJC186" s="220"/>
      <c r="AJD186" s="220"/>
      <c r="AJE186" s="220"/>
      <c r="AJF186" s="220"/>
      <c r="AJG186" s="220"/>
      <c r="AJH186" s="220"/>
      <c r="AJI186" s="220"/>
      <c r="AJJ186" s="220"/>
      <c r="AJK186" s="220"/>
      <c r="AJL186" s="220"/>
      <c r="AJM186" s="220"/>
      <c r="AJN186" s="220"/>
      <c r="AJO186" s="220"/>
      <c r="AJP186" s="220"/>
      <c r="AJQ186" s="220"/>
      <c r="AJR186" s="220"/>
      <c r="AJS186" s="220"/>
      <c r="AJT186" s="220"/>
      <c r="AJU186" s="220"/>
      <c r="AJV186" s="220"/>
      <c r="AJW186" s="220"/>
      <c r="AJX186" s="220"/>
      <c r="AJY186" s="220"/>
      <c r="AJZ186" s="220"/>
      <c r="AKA186" s="220"/>
      <c r="AKB186" s="220"/>
      <c r="AKC186" s="220"/>
      <c r="AKD186" s="220"/>
      <c r="AKE186" s="220"/>
      <c r="AKF186" s="220"/>
      <c r="AKG186" s="220"/>
      <c r="AKH186" s="220"/>
      <c r="AKI186" s="220"/>
      <c r="AKJ186" s="220"/>
      <c r="AKK186" s="220"/>
      <c r="AKL186" s="220"/>
      <c r="AKM186" s="220"/>
      <c r="AKN186" s="220"/>
      <c r="AKO186" s="220"/>
      <c r="AKP186" s="220"/>
      <c r="AKQ186" s="220"/>
      <c r="AKR186" s="220"/>
      <c r="AKS186" s="220"/>
      <c r="AKT186" s="220"/>
      <c r="AKU186" s="220"/>
      <c r="AKV186" s="220"/>
      <c r="AKW186" s="220"/>
      <c r="AKX186" s="220"/>
      <c r="AKY186" s="220"/>
      <c r="AKZ186" s="220"/>
      <c r="ALA186" s="220"/>
      <c r="ALB186" s="220"/>
      <c r="ALC186" s="220"/>
      <c r="ALD186" s="220"/>
      <c r="ALE186" s="220"/>
      <c r="ALF186" s="220"/>
      <c r="ALG186" s="220"/>
      <c r="ALH186" s="220"/>
      <c r="ALI186" s="220"/>
      <c r="ALJ186" s="220"/>
      <c r="ALK186" s="220"/>
      <c r="ALL186" s="220"/>
      <c r="ALM186" s="220"/>
      <c r="ALN186" s="220"/>
      <c r="ALO186" s="220"/>
      <c r="ALP186" s="220"/>
      <c r="ALQ186" s="220"/>
      <c r="ALR186" s="220"/>
      <c r="ALS186" s="220"/>
      <c r="ALT186" s="220"/>
      <c r="ALU186" s="220"/>
      <c r="ALV186" s="220"/>
      <c r="ALW186" s="220"/>
      <c r="ALX186" s="220"/>
      <c r="ALY186" s="220"/>
      <c r="ALZ186" s="220"/>
      <c r="AMA186" s="220"/>
      <c r="AMB186" s="220"/>
      <c r="AMC186" s="220"/>
      <c r="AMD186" s="220"/>
      <c r="AME186" s="220"/>
      <c r="AMF186" s="220"/>
      <c r="AMG186" s="220"/>
      <c r="AMH186" s="220"/>
      <c r="AMI186" s="220"/>
      <c r="AMJ186" s="220"/>
      <c r="AMK186" s="220"/>
      <c r="AML186" s="220"/>
      <c r="AMM186" s="220"/>
      <c r="AMN186" s="220"/>
      <c r="AMO186" s="220"/>
      <c r="AMP186" s="220"/>
      <c r="AMQ186" s="220"/>
      <c r="AMR186" s="220"/>
      <c r="AMS186" s="220"/>
      <c r="AMT186" s="220"/>
      <c r="AMU186" s="220"/>
      <c r="AMV186" s="220"/>
      <c r="AMW186" s="220"/>
      <c r="AMX186" s="220"/>
      <c r="AMY186" s="220"/>
      <c r="AMZ186" s="220"/>
      <c r="ANA186" s="220"/>
      <c r="ANB186" s="220"/>
      <c r="ANC186" s="220"/>
      <c r="AND186" s="220"/>
      <c r="ANE186" s="220"/>
      <c r="ANF186" s="220"/>
      <c r="ANG186" s="220"/>
      <c r="ANH186" s="220"/>
      <c r="ANI186" s="220"/>
      <c r="ANJ186" s="220"/>
      <c r="ANK186" s="220"/>
      <c r="ANL186" s="220"/>
      <c r="ANM186" s="220"/>
      <c r="ANN186" s="220"/>
      <c r="ANO186" s="220"/>
      <c r="ANP186" s="220"/>
      <c r="ANQ186" s="220"/>
      <c r="ANR186" s="220"/>
      <c r="ANS186" s="220"/>
      <c r="ANT186" s="220"/>
      <c r="ANU186" s="220"/>
      <c r="ANV186" s="220"/>
      <c r="ANW186" s="220"/>
      <c r="ANX186" s="220"/>
      <c r="ANY186" s="220"/>
      <c r="ANZ186" s="220"/>
      <c r="AOA186" s="220"/>
      <c r="AOB186" s="220"/>
      <c r="AOC186" s="220"/>
      <c r="AOD186" s="220"/>
      <c r="AOE186" s="220"/>
      <c r="AOF186" s="220"/>
      <c r="AOG186" s="220"/>
      <c r="AOH186" s="220"/>
      <c r="AOI186" s="220"/>
      <c r="AOJ186" s="220"/>
      <c r="AOK186" s="220"/>
      <c r="AOL186" s="220"/>
      <c r="AOM186" s="220"/>
      <c r="AON186" s="220"/>
      <c r="AOO186" s="220"/>
      <c r="AOP186" s="220"/>
      <c r="AOQ186" s="220"/>
      <c r="AOR186" s="220"/>
      <c r="AOS186" s="220"/>
      <c r="AOT186" s="220"/>
      <c r="AOU186" s="220"/>
      <c r="AOV186" s="220"/>
      <c r="AOW186" s="220"/>
      <c r="AOX186" s="220"/>
      <c r="AOY186" s="220"/>
      <c r="AOZ186" s="220"/>
      <c r="APA186" s="220"/>
      <c r="APB186" s="220"/>
      <c r="APC186" s="220"/>
      <c r="APD186" s="220"/>
      <c r="APE186" s="220"/>
      <c r="APF186" s="220"/>
      <c r="APG186" s="220"/>
      <c r="APH186" s="220"/>
      <c r="API186" s="220"/>
      <c r="APJ186" s="220"/>
      <c r="APK186" s="220"/>
      <c r="APL186" s="220"/>
      <c r="APM186" s="220"/>
      <c r="APN186" s="220"/>
      <c r="APO186" s="220"/>
      <c r="APP186" s="220"/>
      <c r="APQ186" s="220"/>
      <c r="APR186" s="220"/>
      <c r="APS186" s="220"/>
      <c r="APT186" s="220"/>
      <c r="APU186" s="220"/>
      <c r="APV186" s="220"/>
      <c r="APW186" s="220"/>
      <c r="APX186" s="220"/>
      <c r="APY186" s="220"/>
      <c r="APZ186" s="220"/>
      <c r="AQA186" s="220"/>
      <c r="AQB186" s="220"/>
      <c r="AQC186" s="220"/>
      <c r="AQD186" s="220"/>
      <c r="AQE186" s="220"/>
      <c r="AQF186" s="220"/>
      <c r="AQG186" s="220"/>
      <c r="AQH186" s="220"/>
      <c r="AQI186" s="220"/>
      <c r="AQJ186" s="220"/>
      <c r="AQK186" s="220"/>
      <c r="AQL186" s="220"/>
      <c r="AQM186" s="220"/>
      <c r="AQN186" s="220"/>
      <c r="AQO186" s="220"/>
      <c r="AQP186" s="220"/>
      <c r="AQQ186" s="220"/>
      <c r="AQR186" s="220"/>
      <c r="AQS186" s="220"/>
      <c r="AQT186" s="220"/>
      <c r="AQU186" s="220"/>
      <c r="AQV186" s="220"/>
      <c r="AQW186" s="220"/>
      <c r="AQX186" s="220"/>
      <c r="AQY186" s="220"/>
      <c r="AQZ186" s="220"/>
      <c r="ARA186" s="220"/>
      <c r="ARB186" s="220"/>
      <c r="ARC186" s="220"/>
      <c r="ARD186" s="220"/>
      <c r="ARE186" s="220"/>
      <c r="ARF186" s="220"/>
      <c r="ARG186" s="220"/>
      <c r="ARH186" s="220"/>
      <c r="ARI186" s="220"/>
      <c r="ARJ186" s="220"/>
      <c r="ARK186" s="220"/>
      <c r="ARL186" s="220"/>
      <c r="ARM186" s="220"/>
      <c r="ARN186" s="220"/>
      <c r="ARO186" s="220"/>
      <c r="ARP186" s="220"/>
      <c r="ARQ186" s="220"/>
      <c r="ARR186" s="220"/>
      <c r="ARS186" s="220"/>
      <c r="ART186" s="220"/>
      <c r="ARU186" s="220"/>
      <c r="ARV186" s="220"/>
      <c r="ARW186" s="220"/>
      <c r="ARX186" s="220"/>
      <c r="ARY186" s="220"/>
      <c r="ARZ186" s="220"/>
      <c r="ASA186" s="220"/>
      <c r="ASB186" s="220"/>
      <c r="ASC186" s="220"/>
      <c r="ASD186" s="220"/>
      <c r="ASE186" s="220"/>
      <c r="ASF186" s="220"/>
      <c r="ASG186" s="220"/>
      <c r="ASH186" s="220"/>
      <c r="ASI186" s="220"/>
      <c r="ASJ186" s="220"/>
      <c r="ASK186" s="220"/>
      <c r="ASL186" s="220"/>
      <c r="ASM186" s="220"/>
      <c r="ASN186" s="220"/>
      <c r="ASO186" s="220"/>
      <c r="ASP186" s="220"/>
      <c r="ASQ186" s="220"/>
      <c r="ASR186" s="220"/>
      <c r="ASS186" s="220"/>
      <c r="AST186" s="220"/>
      <c r="ASU186" s="220"/>
      <c r="ASV186" s="220"/>
      <c r="ASW186" s="220"/>
      <c r="ASX186" s="220"/>
      <c r="ASY186" s="220"/>
      <c r="ASZ186" s="220"/>
      <c r="ATA186" s="220"/>
      <c r="ATB186" s="220"/>
      <c r="ATC186" s="220"/>
      <c r="ATD186" s="220"/>
      <c r="ATE186" s="220"/>
      <c r="ATF186" s="220"/>
      <c r="ATG186" s="220"/>
      <c r="ATH186" s="220"/>
      <c r="ATI186" s="220"/>
      <c r="ATJ186" s="220"/>
      <c r="ATK186" s="220"/>
      <c r="ATL186" s="220"/>
      <c r="ATM186" s="220"/>
      <c r="ATN186" s="220"/>
      <c r="ATO186" s="220"/>
      <c r="ATP186" s="220"/>
      <c r="ATQ186" s="220"/>
      <c r="ATR186" s="220"/>
      <c r="ATS186" s="220"/>
      <c r="ATT186" s="220"/>
      <c r="ATU186" s="220"/>
      <c r="ATV186" s="220"/>
      <c r="ATW186" s="220"/>
      <c r="ATX186" s="220"/>
      <c r="ATY186" s="220"/>
      <c r="ATZ186" s="220"/>
      <c r="AUA186" s="220"/>
      <c r="AUB186" s="220"/>
      <c r="AUC186" s="220"/>
      <c r="AUD186" s="220"/>
      <c r="AUE186" s="220"/>
      <c r="AUF186" s="220"/>
      <c r="AUG186" s="220"/>
      <c r="AUH186" s="220"/>
      <c r="AUI186" s="220"/>
      <c r="AUJ186" s="220"/>
      <c r="AUK186" s="220"/>
      <c r="AUL186" s="220"/>
      <c r="AUM186" s="220"/>
      <c r="AUN186" s="220"/>
      <c r="AUO186" s="220"/>
      <c r="AUP186" s="220"/>
      <c r="AUQ186" s="220"/>
      <c r="AUR186" s="220"/>
      <c r="AUS186" s="220"/>
      <c r="AUT186" s="220"/>
      <c r="AUU186" s="220"/>
      <c r="AUV186" s="220"/>
      <c r="AUW186" s="220"/>
      <c r="AUX186" s="220"/>
      <c r="AUY186" s="220"/>
      <c r="AUZ186" s="220"/>
      <c r="AVA186" s="220"/>
      <c r="AVB186" s="220"/>
      <c r="AVC186" s="220"/>
      <c r="AVD186" s="220"/>
      <c r="AVE186" s="220"/>
      <c r="AVF186" s="220"/>
      <c r="AVG186" s="220"/>
      <c r="AVH186" s="220"/>
      <c r="AVI186" s="220"/>
      <c r="AVJ186" s="220"/>
      <c r="AVK186" s="220"/>
      <c r="AVL186" s="220"/>
      <c r="AVM186" s="220"/>
      <c r="AVN186" s="220"/>
      <c r="AVO186" s="220"/>
      <c r="AVP186" s="220"/>
      <c r="AVQ186" s="220"/>
      <c r="AVR186" s="220"/>
      <c r="AVS186" s="220"/>
      <c r="AVT186" s="220"/>
      <c r="AVU186" s="220"/>
      <c r="AVV186" s="220"/>
      <c r="AVW186" s="220"/>
      <c r="AVX186" s="220"/>
      <c r="AVY186" s="220"/>
      <c r="AVZ186" s="220"/>
      <c r="AWA186" s="220"/>
      <c r="AWB186" s="220"/>
      <c r="AWC186" s="220"/>
      <c r="AWD186" s="220"/>
      <c r="AWE186" s="220"/>
      <c r="AWF186" s="220"/>
      <c r="AWG186" s="220"/>
      <c r="AWH186" s="220"/>
      <c r="AWI186" s="220"/>
      <c r="AWJ186" s="220"/>
      <c r="AWK186" s="220"/>
      <c r="AWL186" s="220"/>
      <c r="AWM186" s="220"/>
      <c r="AWN186" s="220"/>
      <c r="AWO186" s="220"/>
      <c r="AWP186" s="220"/>
      <c r="AWQ186" s="220"/>
      <c r="AWR186" s="220"/>
      <c r="AWS186" s="220"/>
      <c r="AWT186" s="220"/>
      <c r="AWU186" s="220"/>
      <c r="AWV186" s="220"/>
      <c r="AWW186" s="220"/>
      <c r="AWX186" s="220"/>
      <c r="AWY186" s="220"/>
      <c r="AWZ186" s="220"/>
      <c r="AXA186" s="220"/>
      <c r="AXB186" s="220"/>
      <c r="AXC186" s="220"/>
      <c r="AXD186" s="220"/>
      <c r="AXE186" s="220"/>
      <c r="AXF186" s="220"/>
      <c r="AXG186" s="220"/>
      <c r="AXH186" s="220"/>
      <c r="AXI186" s="220"/>
      <c r="AXJ186" s="220"/>
      <c r="AXK186" s="220"/>
      <c r="AXL186" s="220"/>
      <c r="AXM186" s="220"/>
      <c r="AXN186" s="220"/>
      <c r="AXO186" s="220"/>
      <c r="AXP186" s="220"/>
      <c r="AXQ186" s="220"/>
      <c r="AXR186" s="220"/>
      <c r="AXS186" s="220"/>
      <c r="AXT186" s="220"/>
      <c r="AXU186" s="220"/>
      <c r="AXV186" s="220"/>
      <c r="AXW186" s="220"/>
      <c r="AXX186" s="220"/>
      <c r="AXY186" s="220"/>
      <c r="AXZ186" s="220"/>
      <c r="AYA186" s="220"/>
      <c r="AYB186" s="220"/>
      <c r="AYC186" s="220"/>
      <c r="AYD186" s="220"/>
      <c r="AYE186" s="220"/>
      <c r="AYF186" s="220"/>
      <c r="AYG186" s="220"/>
      <c r="AYH186" s="220"/>
      <c r="AYI186" s="220"/>
      <c r="AYJ186" s="220"/>
      <c r="AYK186" s="220"/>
      <c r="AYL186" s="220"/>
      <c r="AYM186" s="220"/>
      <c r="AYN186" s="220"/>
      <c r="AYO186" s="220"/>
      <c r="AYP186" s="220"/>
      <c r="AYQ186" s="220"/>
      <c r="AYR186" s="220"/>
      <c r="AYS186" s="220"/>
      <c r="AYT186" s="220"/>
      <c r="AYU186" s="220"/>
      <c r="AYV186" s="220"/>
      <c r="AYW186" s="220"/>
      <c r="AYX186" s="220"/>
      <c r="AYY186" s="220"/>
      <c r="AYZ186" s="220"/>
      <c r="AZA186" s="220"/>
      <c r="AZB186" s="220"/>
      <c r="AZC186" s="220"/>
      <c r="AZD186" s="220"/>
      <c r="AZE186" s="220"/>
      <c r="AZF186" s="220"/>
      <c r="AZG186" s="220"/>
      <c r="AZH186" s="220"/>
      <c r="AZI186" s="220"/>
      <c r="AZJ186" s="220"/>
      <c r="AZK186" s="220"/>
      <c r="AZL186" s="220"/>
      <c r="AZM186" s="220"/>
      <c r="AZN186" s="220"/>
      <c r="AZO186" s="220"/>
      <c r="AZP186" s="220"/>
      <c r="AZQ186" s="220"/>
      <c r="AZR186" s="220"/>
      <c r="AZS186" s="220"/>
      <c r="AZT186" s="220"/>
      <c r="AZU186" s="220"/>
      <c r="AZV186" s="220"/>
      <c r="AZW186" s="220"/>
      <c r="AZX186" s="220"/>
      <c r="AZY186" s="220"/>
      <c r="AZZ186" s="220"/>
      <c r="BAA186" s="220"/>
      <c r="BAB186" s="220"/>
      <c r="BAC186" s="220"/>
      <c r="BAD186" s="220"/>
      <c r="BAE186" s="220"/>
      <c r="BAF186" s="220"/>
      <c r="BAG186" s="220"/>
      <c r="BAH186" s="220"/>
      <c r="BAI186" s="220"/>
      <c r="BAJ186" s="220"/>
      <c r="BAK186" s="220"/>
      <c r="BAL186" s="220"/>
      <c r="BAM186" s="220"/>
      <c r="BAN186" s="220"/>
      <c r="BAO186" s="220"/>
      <c r="BAP186" s="220"/>
      <c r="BAQ186" s="220"/>
      <c r="BAR186" s="220"/>
      <c r="BAS186" s="220"/>
      <c r="BAT186" s="220"/>
      <c r="BAU186" s="220"/>
      <c r="BAV186" s="220"/>
      <c r="BAW186" s="220"/>
      <c r="BAX186" s="220"/>
      <c r="BAY186" s="220"/>
      <c r="BAZ186" s="220"/>
      <c r="BBA186" s="220"/>
      <c r="BBB186" s="220"/>
      <c r="BBC186" s="220"/>
      <c r="BBD186" s="220"/>
      <c r="BBE186" s="220"/>
      <c r="BBF186" s="220"/>
      <c r="BBG186" s="220"/>
      <c r="BBH186" s="220"/>
      <c r="BBI186" s="220"/>
      <c r="BBJ186" s="220"/>
      <c r="BBK186" s="220"/>
      <c r="BBL186" s="220"/>
      <c r="BBM186" s="220"/>
      <c r="BBN186" s="220"/>
      <c r="BBO186" s="220"/>
      <c r="BBP186" s="220"/>
      <c r="BBQ186" s="220"/>
      <c r="BBR186" s="220"/>
      <c r="BBS186" s="220"/>
      <c r="BBT186" s="220"/>
      <c r="BBU186" s="220"/>
      <c r="BBV186" s="220"/>
      <c r="BBW186" s="220"/>
      <c r="BBX186" s="220"/>
      <c r="BBY186" s="220"/>
      <c r="BBZ186" s="220"/>
      <c r="BCA186" s="220"/>
      <c r="BCB186" s="220"/>
      <c r="BCC186" s="220"/>
      <c r="BCD186" s="220"/>
      <c r="BCE186" s="220"/>
      <c r="BCF186" s="220"/>
      <c r="BCG186" s="220"/>
      <c r="BCH186" s="220"/>
      <c r="BCI186" s="220"/>
      <c r="BCJ186" s="220"/>
      <c r="BCK186" s="220"/>
      <c r="BCL186" s="220"/>
      <c r="BCM186" s="220"/>
      <c r="BCN186" s="220"/>
      <c r="BCO186" s="220"/>
      <c r="BCP186" s="220"/>
      <c r="BCQ186" s="220"/>
      <c r="BCR186" s="220"/>
      <c r="BCS186" s="220"/>
      <c r="BCT186" s="220"/>
      <c r="BCU186" s="220"/>
      <c r="BCV186" s="220"/>
      <c r="BCW186" s="220"/>
      <c r="BCX186" s="220"/>
      <c r="BCY186" s="220"/>
      <c r="BCZ186" s="220"/>
      <c r="BDA186" s="220"/>
      <c r="BDB186" s="220"/>
      <c r="BDC186" s="220"/>
      <c r="BDD186" s="220"/>
      <c r="BDE186" s="220"/>
      <c r="BDF186" s="220"/>
      <c r="BDG186" s="220"/>
      <c r="BDH186" s="220"/>
      <c r="BDI186" s="220"/>
      <c r="BDJ186" s="220"/>
      <c r="BDK186" s="220"/>
      <c r="BDL186" s="220"/>
      <c r="BDM186" s="220"/>
      <c r="BDN186" s="220"/>
      <c r="BDO186" s="220"/>
      <c r="BDP186" s="220"/>
      <c r="BDQ186" s="220"/>
      <c r="BDR186" s="220"/>
      <c r="BDS186" s="220"/>
      <c r="BDT186" s="220"/>
      <c r="BDU186" s="220"/>
      <c r="BDV186" s="220"/>
      <c r="BDW186" s="220"/>
      <c r="BDX186" s="220"/>
      <c r="BDY186" s="220"/>
      <c r="BDZ186" s="220"/>
      <c r="BEA186" s="220"/>
      <c r="BEB186" s="220"/>
      <c r="BEC186" s="220"/>
      <c r="BED186" s="220"/>
      <c r="BEE186" s="220"/>
      <c r="BEF186" s="220"/>
      <c r="BEG186" s="220"/>
      <c r="BEH186" s="220"/>
      <c r="BEI186" s="220"/>
      <c r="BEJ186" s="220"/>
      <c r="BEK186" s="220"/>
      <c r="BEL186" s="220"/>
      <c r="BEM186" s="220"/>
      <c r="BEN186" s="220"/>
      <c r="BEO186" s="220"/>
      <c r="BEP186" s="220"/>
      <c r="BEQ186" s="220"/>
      <c r="BER186" s="220"/>
      <c r="BES186" s="220"/>
      <c r="BET186" s="220"/>
      <c r="BEU186" s="220"/>
      <c r="BEV186" s="220"/>
      <c r="BEW186" s="220"/>
      <c r="BEX186" s="220"/>
      <c r="BEY186" s="220"/>
      <c r="BEZ186" s="220"/>
      <c r="BFA186" s="220"/>
      <c r="BFB186" s="220"/>
      <c r="BFC186" s="220"/>
      <c r="BFD186" s="220"/>
      <c r="BFE186" s="220"/>
      <c r="BFF186" s="220"/>
      <c r="BFG186" s="220"/>
      <c r="BFH186" s="220"/>
      <c r="BFI186" s="220"/>
      <c r="BFJ186" s="220"/>
      <c r="BFK186" s="220"/>
      <c r="BFL186" s="220"/>
      <c r="BFM186" s="220"/>
      <c r="BFN186" s="220"/>
      <c r="BFO186" s="220"/>
      <c r="BFP186" s="220"/>
      <c r="BFQ186" s="220"/>
      <c r="BFR186" s="220"/>
      <c r="BFS186" s="220"/>
      <c r="BFT186" s="220"/>
      <c r="BFU186" s="220"/>
      <c r="BFV186" s="220"/>
      <c r="BFW186" s="220"/>
      <c r="BFX186" s="220"/>
      <c r="BFY186" s="220"/>
      <c r="BFZ186" s="220"/>
      <c r="BGA186" s="220"/>
      <c r="BGB186" s="220"/>
      <c r="BGC186" s="220"/>
      <c r="BGD186" s="220"/>
      <c r="BGE186" s="220"/>
      <c r="BGF186" s="220"/>
      <c r="BGG186" s="220"/>
      <c r="BGH186" s="220"/>
      <c r="BGI186" s="220"/>
      <c r="BGJ186" s="220"/>
      <c r="BGK186" s="220"/>
      <c r="BGL186" s="220"/>
      <c r="BGM186" s="220"/>
      <c r="BGN186" s="220"/>
      <c r="BGO186" s="220"/>
      <c r="BGP186" s="220"/>
      <c r="BGQ186" s="220"/>
      <c r="BGR186" s="220"/>
      <c r="BGS186" s="220"/>
      <c r="BGT186" s="220"/>
      <c r="BGU186" s="220"/>
      <c r="BGV186" s="220"/>
      <c r="BGW186" s="220"/>
      <c r="BGX186" s="220"/>
      <c r="BGY186" s="220"/>
      <c r="BGZ186" s="220"/>
      <c r="BHA186" s="220"/>
      <c r="BHB186" s="220"/>
      <c r="BHC186" s="220"/>
      <c r="BHD186" s="220"/>
      <c r="BHE186" s="220"/>
      <c r="BHF186" s="220"/>
      <c r="BHG186" s="220"/>
      <c r="BHH186" s="220"/>
      <c r="BHI186" s="220"/>
      <c r="BHJ186" s="220"/>
      <c r="BHK186" s="220"/>
      <c r="BHL186" s="220"/>
      <c r="BHM186" s="220"/>
      <c r="BHN186" s="220"/>
      <c r="BHO186" s="220"/>
      <c r="BHP186" s="220"/>
      <c r="BHQ186" s="220"/>
      <c r="BHR186" s="220"/>
      <c r="BHS186" s="220"/>
      <c r="BHT186" s="220"/>
      <c r="BHU186" s="220"/>
      <c r="BHV186" s="220"/>
      <c r="BHW186" s="220"/>
      <c r="BHX186" s="220"/>
      <c r="BHY186" s="220"/>
      <c r="BHZ186" s="220"/>
      <c r="BIA186" s="220"/>
      <c r="BIB186" s="220"/>
      <c r="BIC186" s="220"/>
      <c r="BID186" s="220"/>
      <c r="BIE186" s="220"/>
      <c r="BIF186" s="220"/>
      <c r="BIG186" s="220"/>
      <c r="BIH186" s="220"/>
      <c r="BII186" s="220"/>
      <c r="BIJ186" s="220"/>
      <c r="BIK186" s="220"/>
      <c r="BIL186" s="220"/>
      <c r="BIM186" s="220"/>
      <c r="BIN186" s="220"/>
      <c r="BIO186" s="220"/>
      <c r="BIP186" s="220"/>
      <c r="BIQ186" s="220"/>
      <c r="BIR186" s="220"/>
      <c r="BIS186" s="220"/>
      <c r="BIT186" s="220"/>
      <c r="BIU186" s="220"/>
      <c r="BIV186" s="220"/>
      <c r="BIW186" s="220"/>
      <c r="BIX186" s="220"/>
      <c r="BIY186" s="220"/>
      <c r="BIZ186" s="220"/>
      <c r="BJA186" s="220"/>
      <c r="BJB186" s="220"/>
      <c r="BJC186" s="220"/>
      <c r="BJD186" s="220"/>
      <c r="BJE186" s="220"/>
      <c r="BJF186" s="220"/>
      <c r="BJG186" s="220"/>
      <c r="BJH186" s="220"/>
      <c r="BJI186" s="220"/>
      <c r="BJJ186" s="220"/>
      <c r="BJK186" s="220"/>
      <c r="BJL186" s="220"/>
      <c r="BJM186" s="220"/>
      <c r="BJN186" s="220"/>
      <c r="BJO186" s="220"/>
      <c r="BJP186" s="220"/>
      <c r="BJQ186" s="220"/>
      <c r="BJR186" s="220"/>
      <c r="BJS186" s="220"/>
      <c r="BJT186" s="220"/>
      <c r="BJU186" s="220"/>
      <c r="BJV186" s="220"/>
      <c r="BJW186" s="220"/>
      <c r="BJX186" s="220"/>
      <c r="BJY186" s="220"/>
      <c r="BJZ186" s="220"/>
      <c r="BKA186" s="220"/>
      <c r="BKB186" s="220"/>
      <c r="BKC186" s="220"/>
      <c r="BKD186" s="220"/>
      <c r="BKE186" s="220"/>
      <c r="BKF186" s="220"/>
      <c r="BKG186" s="220"/>
      <c r="BKH186" s="220"/>
      <c r="BKI186" s="220"/>
      <c r="BKJ186" s="220"/>
      <c r="BKK186" s="220"/>
      <c r="BKL186" s="220"/>
      <c r="BKM186" s="220"/>
      <c r="BKN186" s="220"/>
      <c r="BKO186" s="220"/>
      <c r="BKP186" s="220"/>
      <c r="BKQ186" s="220"/>
      <c r="BKR186" s="220"/>
      <c r="BKS186" s="220"/>
      <c r="BKT186" s="220"/>
      <c r="BKU186" s="220"/>
      <c r="BKV186" s="220"/>
      <c r="BKW186" s="220"/>
      <c r="BKX186" s="220"/>
      <c r="BKY186" s="220"/>
      <c r="BKZ186" s="220"/>
      <c r="BLA186" s="220"/>
      <c r="BLB186" s="220"/>
      <c r="BLC186" s="220"/>
      <c r="BLD186" s="220"/>
      <c r="BLE186" s="220"/>
      <c r="BLF186" s="220"/>
      <c r="BLG186" s="220"/>
      <c r="BLH186" s="220"/>
      <c r="BLI186" s="220"/>
      <c r="BLJ186" s="220"/>
      <c r="BLK186" s="220"/>
      <c r="BLL186" s="220"/>
      <c r="BLM186" s="220"/>
      <c r="BLN186" s="220"/>
      <c r="BLO186" s="220"/>
      <c r="BLP186" s="220"/>
      <c r="BLQ186" s="220"/>
      <c r="BLR186" s="220"/>
      <c r="BLS186" s="220"/>
      <c r="BLT186" s="220"/>
      <c r="BLU186" s="220"/>
      <c r="BLV186" s="220"/>
      <c r="BLW186" s="220"/>
      <c r="BLX186" s="220"/>
      <c r="BLY186" s="220"/>
      <c r="BLZ186" s="220"/>
      <c r="BMA186" s="220"/>
      <c r="BMB186" s="220"/>
      <c r="BMC186" s="220"/>
      <c r="BMD186" s="220"/>
      <c r="BME186" s="220"/>
      <c r="BMF186" s="220"/>
      <c r="BMG186" s="220"/>
      <c r="BMH186" s="220"/>
      <c r="BMI186" s="220"/>
      <c r="BMJ186" s="220"/>
      <c r="BMK186" s="220"/>
      <c r="BML186" s="220"/>
      <c r="BMM186" s="220"/>
      <c r="BMN186" s="220"/>
      <c r="BMO186" s="220"/>
      <c r="BMP186" s="220"/>
      <c r="BMQ186" s="220"/>
      <c r="BMR186" s="220"/>
      <c r="BMS186" s="220"/>
      <c r="BMT186" s="220"/>
      <c r="BMU186" s="220"/>
      <c r="BMV186" s="220"/>
      <c r="BMW186" s="220"/>
      <c r="BMX186" s="220"/>
      <c r="BMY186" s="220"/>
      <c r="BMZ186" s="220"/>
      <c r="BNA186" s="220"/>
      <c r="BNB186" s="220"/>
      <c r="BNC186" s="220"/>
      <c r="BND186" s="220"/>
      <c r="BNE186" s="220"/>
      <c r="BNF186" s="220"/>
      <c r="BNG186" s="220"/>
      <c r="BNH186" s="220"/>
      <c r="BNI186" s="220"/>
      <c r="BNJ186" s="220"/>
      <c r="BNK186" s="220"/>
      <c r="BNL186" s="220"/>
      <c r="BNM186" s="220"/>
      <c r="BNN186" s="220"/>
      <c r="BNO186" s="220"/>
      <c r="BNP186" s="220"/>
      <c r="BNQ186" s="220"/>
      <c r="BNR186" s="220"/>
      <c r="BNS186" s="220"/>
      <c r="BNT186" s="220"/>
      <c r="BNU186" s="220"/>
      <c r="BNV186" s="220"/>
      <c r="BNW186" s="220"/>
      <c r="BNX186" s="220"/>
      <c r="BNY186" s="220"/>
      <c r="BNZ186" s="220"/>
      <c r="BOA186" s="220"/>
      <c r="BOB186" s="220"/>
      <c r="BOC186" s="220"/>
      <c r="BOD186" s="220"/>
      <c r="BOE186" s="220"/>
      <c r="BOF186" s="220"/>
      <c r="BOG186" s="220"/>
      <c r="BOH186" s="220"/>
      <c r="BOI186" s="220"/>
      <c r="BOJ186" s="220"/>
      <c r="BOK186" s="220"/>
      <c r="BOL186" s="220"/>
      <c r="BOM186" s="220"/>
      <c r="BON186" s="220"/>
      <c r="BOO186" s="220"/>
      <c r="BOP186" s="220"/>
      <c r="BOQ186" s="220"/>
      <c r="BOR186" s="220"/>
      <c r="BOS186" s="220"/>
      <c r="BOT186" s="220"/>
      <c r="BOU186" s="220"/>
      <c r="BOV186" s="220"/>
      <c r="BOW186" s="220"/>
      <c r="BOX186" s="220"/>
      <c r="BOY186" s="220"/>
      <c r="BOZ186" s="220"/>
      <c r="BPA186" s="220"/>
      <c r="BPB186" s="220"/>
      <c r="BPC186" s="220"/>
      <c r="BPD186" s="220"/>
      <c r="BPE186" s="220"/>
      <c r="BPF186" s="220"/>
      <c r="BPG186" s="220"/>
      <c r="BPH186" s="220"/>
      <c r="BPI186" s="220"/>
      <c r="BPJ186" s="220"/>
      <c r="BPK186" s="220"/>
      <c r="BPL186" s="220"/>
      <c r="BPM186" s="220"/>
      <c r="BPN186" s="220"/>
      <c r="BPO186" s="220"/>
      <c r="BPP186" s="220"/>
      <c r="BPQ186" s="220"/>
      <c r="BPR186" s="220"/>
      <c r="BPS186" s="220"/>
      <c r="BPT186" s="220"/>
      <c r="BPU186" s="220"/>
      <c r="BPV186" s="220"/>
      <c r="BPW186" s="220"/>
      <c r="BPX186" s="220"/>
      <c r="BPY186" s="220"/>
      <c r="BPZ186" s="220"/>
      <c r="BQA186" s="220"/>
      <c r="BQB186" s="220"/>
      <c r="BQC186" s="220"/>
      <c r="BQD186" s="220"/>
      <c r="BQE186" s="220"/>
      <c r="BQF186" s="220"/>
      <c r="BQG186" s="220"/>
      <c r="BQH186" s="220"/>
      <c r="BQI186" s="220"/>
      <c r="BQJ186" s="220"/>
      <c r="BQK186" s="220"/>
      <c r="BQL186" s="220"/>
      <c r="BQM186" s="220"/>
      <c r="BQN186" s="220"/>
      <c r="BQO186" s="220"/>
      <c r="BQP186" s="220"/>
      <c r="BQQ186" s="220"/>
      <c r="BQR186" s="220"/>
      <c r="BQS186" s="220"/>
      <c r="BQT186" s="220"/>
      <c r="BQU186" s="220"/>
      <c r="BQV186" s="220"/>
      <c r="BQW186" s="220"/>
      <c r="BQX186" s="220"/>
      <c r="BQY186" s="220"/>
      <c r="BQZ186" s="220"/>
      <c r="BRA186" s="220"/>
      <c r="BRB186" s="220"/>
      <c r="BRC186" s="220"/>
      <c r="BRD186" s="220"/>
      <c r="BRE186" s="220"/>
      <c r="BRF186" s="220"/>
      <c r="BRG186" s="220"/>
      <c r="BRH186" s="220"/>
      <c r="BRI186" s="220"/>
      <c r="BRJ186" s="220"/>
      <c r="BRK186" s="220"/>
      <c r="BRL186" s="220"/>
      <c r="BRM186" s="220"/>
      <c r="BRN186" s="220"/>
      <c r="BRO186" s="220"/>
      <c r="BRP186" s="220"/>
      <c r="BRQ186" s="220"/>
      <c r="BRR186" s="220"/>
      <c r="BRS186" s="220"/>
      <c r="BRT186" s="220"/>
      <c r="BRU186" s="220"/>
      <c r="BRV186" s="220"/>
      <c r="BRW186" s="220"/>
      <c r="BRX186" s="220"/>
      <c r="BRY186" s="220"/>
      <c r="BRZ186" s="220"/>
      <c r="BSA186" s="220"/>
      <c r="BSB186" s="220"/>
      <c r="BSC186" s="220"/>
      <c r="BSD186" s="220"/>
      <c r="BSE186" s="220"/>
      <c r="BSF186" s="220"/>
      <c r="BSG186" s="220"/>
      <c r="BSH186" s="220"/>
      <c r="BSI186" s="220"/>
      <c r="BSJ186" s="220"/>
      <c r="BSK186" s="220"/>
      <c r="BSL186" s="220"/>
      <c r="BSM186" s="220"/>
      <c r="BSN186" s="220"/>
      <c r="BSO186" s="220"/>
      <c r="BSP186" s="220"/>
      <c r="BSQ186" s="220"/>
      <c r="BSR186" s="220"/>
      <c r="BSS186" s="220"/>
      <c r="BST186" s="220"/>
      <c r="BSU186" s="220"/>
      <c r="BSV186" s="220"/>
      <c r="BSW186" s="220"/>
      <c r="BSX186" s="220"/>
      <c r="BSY186" s="220"/>
      <c r="BSZ186" s="220"/>
      <c r="BTA186" s="220"/>
      <c r="BTB186" s="220"/>
      <c r="BTC186" s="220"/>
      <c r="BTD186" s="220"/>
      <c r="BTE186" s="220"/>
      <c r="BTF186" s="220"/>
      <c r="BTG186" s="220"/>
      <c r="BTH186" s="220"/>
      <c r="BTI186" s="220"/>
      <c r="BTJ186" s="220"/>
      <c r="BTK186" s="220"/>
      <c r="BTL186" s="220"/>
      <c r="BTM186" s="220"/>
      <c r="BTN186" s="220"/>
      <c r="BTO186" s="220"/>
      <c r="BTP186" s="220"/>
      <c r="BTQ186" s="220"/>
      <c r="BTR186" s="220"/>
      <c r="BTS186" s="220"/>
      <c r="BTT186" s="220"/>
      <c r="BTU186" s="220"/>
      <c r="BTV186" s="220"/>
      <c r="BTW186" s="220"/>
      <c r="BTX186" s="220"/>
      <c r="BTY186" s="220"/>
      <c r="BTZ186" s="220"/>
      <c r="BUA186" s="220"/>
      <c r="BUB186" s="220"/>
      <c r="BUC186" s="220"/>
      <c r="BUD186" s="220"/>
      <c r="BUE186" s="220"/>
      <c r="BUF186" s="220"/>
      <c r="BUG186" s="220"/>
      <c r="BUH186" s="220"/>
      <c r="BUI186" s="220"/>
      <c r="BUJ186" s="220"/>
      <c r="BUK186" s="220"/>
      <c r="BUL186" s="220"/>
      <c r="BUM186" s="220"/>
      <c r="BUN186" s="220"/>
      <c r="BUO186" s="220"/>
      <c r="BUP186" s="220"/>
      <c r="BUQ186" s="220"/>
      <c r="BUR186" s="220"/>
      <c r="BUS186" s="220"/>
      <c r="BUT186" s="220"/>
      <c r="BUU186" s="220"/>
      <c r="BUV186" s="220"/>
      <c r="BUW186" s="220"/>
      <c r="BUX186" s="220"/>
      <c r="BUY186" s="220"/>
      <c r="BUZ186" s="220"/>
      <c r="BVA186" s="220"/>
      <c r="BVB186" s="220"/>
      <c r="BVC186" s="220"/>
      <c r="BVD186" s="220"/>
      <c r="BVE186" s="220"/>
      <c r="BVF186" s="220"/>
      <c r="BVG186" s="220"/>
      <c r="BVH186" s="220"/>
      <c r="BVI186" s="220"/>
      <c r="BVJ186" s="220"/>
      <c r="BVK186" s="220"/>
      <c r="BVL186" s="220"/>
      <c r="BVM186" s="220"/>
      <c r="BVN186" s="220"/>
      <c r="BVO186" s="220"/>
      <c r="BVP186" s="220"/>
      <c r="BVQ186" s="220"/>
      <c r="BVR186" s="220"/>
      <c r="BVS186" s="220"/>
      <c r="BVT186" s="220"/>
      <c r="BVU186" s="220"/>
      <c r="BVV186" s="220"/>
      <c r="BVW186" s="220"/>
      <c r="BVX186" s="220"/>
      <c r="BVY186" s="220"/>
      <c r="BVZ186" s="220"/>
      <c r="BWA186" s="220"/>
      <c r="BWB186" s="220"/>
      <c r="BWC186" s="220"/>
      <c r="BWD186" s="220"/>
      <c r="BWE186" s="220"/>
      <c r="BWF186" s="220"/>
      <c r="BWG186" s="220"/>
      <c r="BWH186" s="220"/>
      <c r="BWI186" s="220"/>
      <c r="BWJ186" s="220"/>
      <c r="BWK186" s="220"/>
      <c r="BWL186" s="220"/>
      <c r="BWM186" s="220"/>
      <c r="BWN186" s="220"/>
      <c r="BWO186" s="220"/>
      <c r="BWP186" s="220"/>
      <c r="BWQ186" s="220"/>
      <c r="BWR186" s="220"/>
      <c r="BWS186" s="220"/>
      <c r="BWT186" s="220"/>
      <c r="BWU186" s="220"/>
      <c r="BWV186" s="220"/>
      <c r="BWW186" s="220"/>
      <c r="BWX186" s="220"/>
      <c r="BWY186" s="220"/>
      <c r="BWZ186" s="220"/>
      <c r="BXA186" s="220"/>
      <c r="BXB186" s="220"/>
      <c r="BXC186" s="220"/>
      <c r="BXD186" s="220"/>
      <c r="BXE186" s="220"/>
      <c r="BXF186" s="220"/>
      <c r="BXG186" s="220"/>
      <c r="BXH186" s="220"/>
      <c r="BXI186" s="220"/>
      <c r="BXJ186" s="220"/>
      <c r="BXK186" s="220"/>
      <c r="BXL186" s="220"/>
      <c r="BXM186" s="220"/>
      <c r="BXN186" s="220"/>
      <c r="BXO186" s="220"/>
      <c r="BXP186" s="220"/>
      <c r="BXQ186" s="220"/>
      <c r="BXR186" s="220"/>
      <c r="BXS186" s="220"/>
      <c r="BXT186" s="220"/>
      <c r="BXU186" s="220"/>
      <c r="BXV186" s="220"/>
      <c r="BXW186" s="220"/>
      <c r="BXX186" s="220"/>
      <c r="BXY186" s="220"/>
      <c r="BXZ186" s="220"/>
      <c r="BYA186" s="220"/>
      <c r="BYB186" s="220"/>
      <c r="BYC186" s="220"/>
      <c r="BYD186" s="220"/>
      <c r="BYE186" s="220"/>
      <c r="BYF186" s="220"/>
      <c r="BYG186" s="220"/>
      <c r="BYH186" s="220"/>
      <c r="BYI186" s="220"/>
      <c r="BYJ186" s="220"/>
      <c r="BYK186" s="220"/>
      <c r="BYL186" s="220"/>
      <c r="BYM186" s="220"/>
      <c r="BYN186" s="220"/>
      <c r="BYO186" s="220"/>
      <c r="BYP186" s="220"/>
      <c r="BYQ186" s="220"/>
      <c r="BYR186" s="220"/>
      <c r="BYS186" s="220"/>
      <c r="BYT186" s="220"/>
      <c r="BYU186" s="220"/>
      <c r="BYV186" s="220"/>
      <c r="BYW186" s="220"/>
      <c r="BYX186" s="220"/>
      <c r="BYY186" s="220"/>
      <c r="BYZ186" s="220"/>
      <c r="BZA186" s="220"/>
      <c r="BZB186" s="220"/>
      <c r="BZC186" s="220"/>
      <c r="BZD186" s="220"/>
      <c r="BZE186" s="220"/>
      <c r="BZF186" s="220"/>
      <c r="BZG186" s="220"/>
      <c r="BZH186" s="220"/>
      <c r="BZI186" s="220"/>
      <c r="BZJ186" s="220"/>
      <c r="BZK186" s="220"/>
      <c r="BZL186" s="220"/>
      <c r="BZM186" s="220"/>
      <c r="BZN186" s="220"/>
      <c r="BZO186" s="220"/>
      <c r="BZP186" s="220"/>
      <c r="BZQ186" s="220"/>
      <c r="BZR186" s="220"/>
      <c r="BZS186" s="220"/>
      <c r="BZT186" s="220"/>
      <c r="BZU186" s="220"/>
      <c r="BZV186" s="220"/>
      <c r="BZW186" s="220"/>
      <c r="BZX186" s="220"/>
      <c r="BZY186" s="220"/>
      <c r="BZZ186" s="220"/>
      <c r="CAA186" s="220"/>
      <c r="CAB186" s="220"/>
      <c r="CAC186" s="220"/>
      <c r="CAD186" s="220"/>
      <c r="CAE186" s="220"/>
      <c r="CAF186" s="220"/>
      <c r="CAG186" s="220"/>
      <c r="CAH186" s="220"/>
      <c r="CAI186" s="220"/>
      <c r="CAJ186" s="220"/>
      <c r="CAK186" s="220"/>
      <c r="CAL186" s="220"/>
      <c r="CAM186" s="220"/>
      <c r="CAN186" s="220"/>
      <c r="CAO186" s="220"/>
      <c r="CAP186" s="220"/>
      <c r="CAQ186" s="220"/>
      <c r="CAR186" s="220"/>
      <c r="CAS186" s="220"/>
      <c r="CAT186" s="220"/>
      <c r="CAU186" s="220"/>
      <c r="CAV186" s="220"/>
      <c r="CAW186" s="220"/>
      <c r="CAX186" s="220"/>
      <c r="CAY186" s="220"/>
      <c r="CAZ186" s="220"/>
      <c r="CBA186" s="220"/>
      <c r="CBB186" s="220"/>
      <c r="CBC186" s="220"/>
      <c r="CBD186" s="220"/>
      <c r="CBE186" s="220"/>
      <c r="CBF186" s="220"/>
      <c r="CBG186" s="220"/>
      <c r="CBH186" s="220"/>
      <c r="CBI186" s="220"/>
      <c r="CBJ186" s="220"/>
      <c r="CBK186" s="220"/>
      <c r="CBL186" s="220"/>
      <c r="CBM186" s="220"/>
      <c r="CBN186" s="220"/>
      <c r="CBO186" s="220"/>
      <c r="CBP186" s="220"/>
      <c r="CBQ186" s="220"/>
      <c r="CBR186" s="220"/>
      <c r="CBS186" s="220"/>
      <c r="CBT186" s="220"/>
      <c r="CBU186" s="220"/>
      <c r="CBV186" s="220"/>
      <c r="CBW186" s="220"/>
      <c r="CBX186" s="220"/>
      <c r="CBY186" s="220"/>
      <c r="CBZ186" s="220"/>
      <c r="CCA186" s="220"/>
      <c r="CCB186" s="220"/>
      <c r="CCC186" s="220"/>
      <c r="CCD186" s="220"/>
      <c r="CCE186" s="220"/>
      <c r="CCF186" s="220"/>
      <c r="CCG186" s="220"/>
      <c r="CCH186" s="220"/>
      <c r="CCI186" s="220"/>
      <c r="CCJ186" s="220"/>
      <c r="CCK186" s="220"/>
      <c r="CCL186" s="220"/>
      <c r="CCM186" s="220"/>
      <c r="CCN186" s="220"/>
      <c r="CCO186" s="220"/>
      <c r="CCP186" s="220"/>
      <c r="CCQ186" s="220"/>
      <c r="CCR186" s="220"/>
      <c r="CCS186" s="220"/>
      <c r="CCT186" s="220"/>
      <c r="CCU186" s="220"/>
      <c r="CCV186" s="220"/>
      <c r="CCW186" s="220"/>
      <c r="CCX186" s="220"/>
      <c r="CCY186" s="220"/>
      <c r="CCZ186" s="220"/>
      <c r="CDA186" s="220"/>
      <c r="CDB186" s="220"/>
      <c r="CDC186" s="220"/>
      <c r="CDD186" s="220"/>
      <c r="CDE186" s="220"/>
      <c r="CDF186" s="220"/>
      <c r="CDG186" s="220"/>
      <c r="CDH186" s="220"/>
      <c r="CDI186" s="220"/>
      <c r="CDJ186" s="220"/>
      <c r="CDK186" s="220"/>
      <c r="CDL186" s="220"/>
      <c r="CDM186" s="220"/>
      <c r="CDN186" s="220"/>
      <c r="CDO186" s="220"/>
      <c r="CDP186" s="220"/>
      <c r="CDQ186" s="220"/>
      <c r="CDR186" s="220"/>
      <c r="CDS186" s="220"/>
      <c r="CDT186" s="220"/>
      <c r="CDU186" s="220"/>
      <c r="CDV186" s="220"/>
      <c r="CDW186" s="220"/>
      <c r="CDX186" s="220"/>
      <c r="CDY186" s="220"/>
      <c r="CDZ186" s="220"/>
      <c r="CEA186" s="220"/>
      <c r="CEB186" s="220"/>
      <c r="CEC186" s="220"/>
      <c r="CED186" s="220"/>
      <c r="CEE186" s="220"/>
      <c r="CEF186" s="220"/>
      <c r="CEG186" s="220"/>
      <c r="CEH186" s="220"/>
      <c r="CEI186" s="220"/>
      <c r="CEJ186" s="220"/>
      <c r="CEK186" s="220"/>
      <c r="CEL186" s="220"/>
      <c r="CEM186" s="220"/>
      <c r="CEN186" s="220"/>
      <c r="CEO186" s="220"/>
      <c r="CEP186" s="220"/>
      <c r="CEQ186" s="220"/>
      <c r="CER186" s="220"/>
      <c r="CES186" s="220"/>
      <c r="CET186" s="220"/>
      <c r="CEU186" s="220"/>
      <c r="CEV186" s="220"/>
      <c r="CEW186" s="220"/>
      <c r="CEX186" s="220"/>
      <c r="CEY186" s="220"/>
      <c r="CEZ186" s="220"/>
      <c r="CFA186" s="220"/>
      <c r="CFB186" s="220"/>
      <c r="CFC186" s="220"/>
      <c r="CFD186" s="220"/>
      <c r="CFE186" s="220"/>
      <c r="CFF186" s="220"/>
      <c r="CFG186" s="220"/>
      <c r="CFH186" s="220"/>
      <c r="CFI186" s="220"/>
      <c r="CFJ186" s="220"/>
      <c r="CFK186" s="220"/>
      <c r="CFL186" s="220"/>
      <c r="CFM186" s="220"/>
      <c r="CFN186" s="220"/>
      <c r="CFO186" s="220"/>
      <c r="CFP186" s="220"/>
      <c r="CFQ186" s="220"/>
      <c r="CFR186" s="220"/>
      <c r="CFS186" s="220"/>
      <c r="CFT186" s="220"/>
      <c r="CFU186" s="220"/>
      <c r="CFV186" s="220"/>
      <c r="CFW186" s="220"/>
      <c r="CFX186" s="220"/>
      <c r="CFY186" s="220"/>
      <c r="CFZ186" s="220"/>
      <c r="CGA186" s="220"/>
      <c r="CGB186" s="220"/>
      <c r="CGC186" s="220"/>
      <c r="CGD186" s="220"/>
      <c r="CGE186" s="220"/>
      <c r="CGF186" s="220"/>
      <c r="CGG186" s="220"/>
      <c r="CGH186" s="220"/>
      <c r="CGI186" s="220"/>
      <c r="CGJ186" s="220"/>
      <c r="CGK186" s="220"/>
      <c r="CGL186" s="220"/>
      <c r="CGM186" s="220"/>
      <c r="CGN186" s="220"/>
      <c r="CGO186" s="220"/>
      <c r="CGP186" s="220"/>
      <c r="CGQ186" s="220"/>
      <c r="CGR186" s="220"/>
      <c r="CGS186" s="220"/>
      <c r="CGT186" s="220"/>
      <c r="CGU186" s="220"/>
      <c r="CGV186" s="220"/>
      <c r="CGW186" s="220"/>
      <c r="CGX186" s="220"/>
      <c r="CGY186" s="220"/>
      <c r="CGZ186" s="220"/>
      <c r="CHA186" s="220"/>
      <c r="CHB186" s="220"/>
      <c r="CHC186" s="220"/>
      <c r="CHD186" s="220"/>
      <c r="CHE186" s="220"/>
      <c r="CHF186" s="220"/>
      <c r="CHG186" s="220"/>
      <c r="CHH186" s="220"/>
      <c r="CHI186" s="220"/>
      <c r="CHJ186" s="220"/>
      <c r="CHK186" s="220"/>
      <c r="CHL186" s="220"/>
      <c r="CHM186" s="220"/>
      <c r="CHN186" s="220"/>
      <c r="CHO186" s="220"/>
      <c r="CHP186" s="220"/>
      <c r="CHQ186" s="220"/>
      <c r="CHR186" s="220"/>
      <c r="CHS186" s="220"/>
      <c r="CHT186" s="220"/>
      <c r="CHU186" s="220"/>
      <c r="CHV186" s="220"/>
      <c r="CHW186" s="220"/>
      <c r="CHX186" s="220"/>
      <c r="CHY186" s="220"/>
      <c r="CHZ186" s="220"/>
      <c r="CIA186" s="220"/>
      <c r="CIB186" s="220"/>
      <c r="CIC186" s="220"/>
      <c r="CID186" s="220"/>
      <c r="CIE186" s="220"/>
      <c r="CIF186" s="220"/>
      <c r="CIG186" s="220"/>
      <c r="CIH186" s="220"/>
      <c r="CII186" s="220"/>
      <c r="CIJ186" s="220"/>
      <c r="CIK186" s="220"/>
      <c r="CIL186" s="220"/>
      <c r="CIM186" s="220"/>
      <c r="CIN186" s="220"/>
      <c r="CIO186" s="220"/>
      <c r="CIP186" s="220"/>
      <c r="CIQ186" s="220"/>
      <c r="CIR186" s="220"/>
      <c r="CIS186" s="220"/>
      <c r="CIT186" s="220"/>
      <c r="CIU186" s="220"/>
      <c r="CIV186" s="220"/>
      <c r="CIW186" s="220"/>
      <c r="CIX186" s="220"/>
      <c r="CIY186" s="220"/>
      <c r="CIZ186" s="220"/>
      <c r="CJA186" s="220"/>
      <c r="CJB186" s="220"/>
      <c r="CJC186" s="220"/>
      <c r="CJD186" s="220"/>
      <c r="CJE186" s="220"/>
      <c r="CJF186" s="220"/>
      <c r="CJG186" s="220"/>
      <c r="CJH186" s="220"/>
      <c r="CJI186" s="220"/>
      <c r="CJJ186" s="220"/>
      <c r="CJK186" s="220"/>
      <c r="CJL186" s="220"/>
      <c r="CJM186" s="220"/>
      <c r="CJN186" s="220"/>
      <c r="CJO186" s="220"/>
      <c r="CJP186" s="220"/>
      <c r="CJQ186" s="220"/>
      <c r="CJR186" s="220"/>
      <c r="CJS186" s="220"/>
      <c r="CJT186" s="220"/>
      <c r="CJU186" s="220"/>
      <c r="CJV186" s="220"/>
      <c r="CJW186" s="220"/>
      <c r="CJX186" s="220"/>
      <c r="CJY186" s="220"/>
      <c r="CJZ186" s="220"/>
      <c r="CKA186" s="220"/>
      <c r="CKB186" s="220"/>
      <c r="CKC186" s="220"/>
      <c r="CKD186" s="220"/>
      <c r="CKE186" s="220"/>
      <c r="CKF186" s="220"/>
      <c r="CKG186" s="220"/>
      <c r="CKH186" s="220"/>
      <c r="CKI186" s="220"/>
      <c r="CKJ186" s="220"/>
      <c r="CKK186" s="220"/>
      <c r="CKL186" s="220"/>
      <c r="CKM186" s="220"/>
      <c r="CKN186" s="220"/>
      <c r="CKO186" s="220"/>
      <c r="CKP186" s="220"/>
      <c r="CKQ186" s="220"/>
      <c r="CKR186" s="220"/>
      <c r="CKS186" s="220"/>
      <c r="CKT186" s="220"/>
      <c r="CKU186" s="220"/>
      <c r="CKV186" s="220"/>
      <c r="CKW186" s="220"/>
      <c r="CKX186" s="220"/>
      <c r="CKY186" s="220"/>
      <c r="CKZ186" s="220"/>
      <c r="CLA186" s="220"/>
      <c r="CLB186" s="220"/>
      <c r="CLC186" s="220"/>
      <c r="CLD186" s="220"/>
      <c r="CLE186" s="220"/>
      <c r="CLF186" s="220"/>
      <c r="CLG186" s="220"/>
      <c r="CLH186" s="220"/>
      <c r="CLI186" s="220"/>
      <c r="CLJ186" s="220"/>
      <c r="CLK186" s="220"/>
      <c r="CLL186" s="220"/>
      <c r="CLM186" s="220"/>
      <c r="CLN186" s="220"/>
      <c r="CLO186" s="220"/>
      <c r="CLP186" s="220"/>
      <c r="CLQ186" s="220"/>
      <c r="CLR186" s="220"/>
      <c r="CLS186" s="220"/>
      <c r="CLT186" s="220"/>
      <c r="CLU186" s="220"/>
      <c r="CLV186" s="220"/>
      <c r="CLW186" s="220"/>
      <c r="CLX186" s="220"/>
      <c r="CLY186" s="220"/>
      <c r="CLZ186" s="220"/>
      <c r="CMA186" s="220"/>
      <c r="CMB186" s="220"/>
      <c r="CMC186" s="220"/>
      <c r="CMD186" s="220"/>
      <c r="CME186" s="220"/>
      <c r="CMF186" s="220"/>
      <c r="CMG186" s="220"/>
      <c r="CMH186" s="220"/>
      <c r="CMI186" s="220"/>
      <c r="CMJ186" s="220"/>
      <c r="CMK186" s="220"/>
      <c r="CML186" s="220"/>
      <c r="CMM186" s="220"/>
      <c r="CMN186" s="220"/>
      <c r="CMO186" s="220"/>
      <c r="CMP186" s="220"/>
      <c r="CMQ186" s="220"/>
      <c r="CMR186" s="220"/>
      <c r="CMS186" s="220"/>
      <c r="CMT186" s="220"/>
      <c r="CMU186" s="220"/>
      <c r="CMV186" s="220"/>
      <c r="CMW186" s="220"/>
      <c r="CMX186" s="220"/>
      <c r="CMY186" s="220"/>
      <c r="CMZ186" s="220"/>
      <c r="CNA186" s="220"/>
      <c r="CNB186" s="220"/>
      <c r="CNC186" s="220"/>
      <c r="CND186" s="220"/>
      <c r="CNE186" s="220"/>
      <c r="CNF186" s="220"/>
      <c r="CNG186" s="220"/>
      <c r="CNH186" s="220"/>
      <c r="CNI186" s="220"/>
      <c r="CNJ186" s="220"/>
      <c r="CNK186" s="220"/>
      <c r="CNL186" s="220"/>
      <c r="CNM186" s="220"/>
      <c r="CNN186" s="220"/>
      <c r="CNO186" s="220"/>
      <c r="CNP186" s="220"/>
      <c r="CNQ186" s="220"/>
      <c r="CNR186" s="220"/>
      <c r="CNS186" s="220"/>
      <c r="CNT186" s="220"/>
      <c r="CNU186" s="220"/>
      <c r="CNV186" s="220"/>
      <c r="CNW186" s="220"/>
      <c r="CNX186" s="220"/>
      <c r="CNY186" s="220"/>
      <c r="CNZ186" s="220"/>
      <c r="COA186" s="220"/>
      <c r="COB186" s="220"/>
      <c r="COC186" s="220"/>
      <c r="COD186" s="220"/>
      <c r="COE186" s="220"/>
      <c r="COF186" s="220"/>
      <c r="COG186" s="220"/>
      <c r="COH186" s="220"/>
      <c r="COI186" s="220"/>
      <c r="COJ186" s="220"/>
      <c r="COK186" s="220"/>
      <c r="COL186" s="220"/>
      <c r="COM186" s="220"/>
      <c r="CON186" s="220"/>
      <c r="COO186" s="220"/>
      <c r="COP186" s="220"/>
      <c r="COQ186" s="220"/>
      <c r="COR186" s="220"/>
      <c r="COS186" s="220"/>
      <c r="COT186" s="220"/>
      <c r="COU186" s="220"/>
      <c r="COV186" s="220"/>
      <c r="COW186" s="220"/>
      <c r="COX186" s="220"/>
      <c r="COY186" s="220"/>
      <c r="COZ186" s="220"/>
      <c r="CPA186" s="220"/>
      <c r="CPB186" s="220"/>
      <c r="CPC186" s="220"/>
      <c r="CPD186" s="220"/>
      <c r="CPE186" s="220"/>
      <c r="CPF186" s="220"/>
      <c r="CPG186" s="220"/>
      <c r="CPH186" s="220"/>
      <c r="CPI186" s="220"/>
      <c r="CPJ186" s="220"/>
      <c r="CPK186" s="220"/>
      <c r="CPL186" s="220"/>
      <c r="CPM186" s="220"/>
      <c r="CPN186" s="220"/>
      <c r="CPO186" s="220"/>
      <c r="CPP186" s="220"/>
      <c r="CPQ186" s="220"/>
      <c r="CPR186" s="220"/>
      <c r="CPS186" s="220"/>
      <c r="CPT186" s="220"/>
      <c r="CPU186" s="220"/>
      <c r="CPV186" s="220"/>
      <c r="CPW186" s="220"/>
      <c r="CPX186" s="220"/>
      <c r="CPY186" s="220"/>
      <c r="CPZ186" s="220"/>
      <c r="CQA186" s="220"/>
      <c r="CQB186" s="220"/>
      <c r="CQC186" s="220"/>
      <c r="CQD186" s="220"/>
      <c r="CQE186" s="220"/>
      <c r="CQF186" s="220"/>
      <c r="CQG186" s="220"/>
      <c r="CQH186" s="220"/>
      <c r="CQI186" s="220"/>
      <c r="CQJ186" s="220"/>
      <c r="CQK186" s="220"/>
      <c r="CQL186" s="220"/>
      <c r="CQM186" s="220"/>
      <c r="CQN186" s="220"/>
      <c r="CQO186" s="220"/>
      <c r="CQP186" s="220"/>
      <c r="CQQ186" s="220"/>
      <c r="CQR186" s="220"/>
      <c r="CQS186" s="220"/>
      <c r="CQT186" s="220"/>
      <c r="CQU186" s="220"/>
      <c r="CQV186" s="220"/>
      <c r="CQW186" s="220"/>
      <c r="CQX186" s="220"/>
      <c r="CQY186" s="220"/>
      <c r="CQZ186" s="220"/>
      <c r="CRA186" s="220"/>
      <c r="CRB186" s="220"/>
      <c r="CRC186" s="220"/>
      <c r="CRD186" s="220"/>
      <c r="CRE186" s="220"/>
      <c r="CRF186" s="220"/>
      <c r="CRG186" s="220"/>
      <c r="CRH186" s="220"/>
      <c r="CRI186" s="220"/>
      <c r="CRJ186" s="220"/>
      <c r="CRK186" s="220"/>
      <c r="CRL186" s="220"/>
      <c r="CRM186" s="220"/>
      <c r="CRN186" s="220"/>
      <c r="CRO186" s="220"/>
      <c r="CRP186" s="220"/>
      <c r="CRQ186" s="220"/>
      <c r="CRR186" s="220"/>
      <c r="CRS186" s="220"/>
      <c r="CRT186" s="220"/>
      <c r="CRU186" s="220"/>
      <c r="CRV186" s="220"/>
      <c r="CRW186" s="220"/>
      <c r="CRX186" s="220"/>
      <c r="CRY186" s="220"/>
      <c r="CRZ186" s="220"/>
      <c r="CSA186" s="220"/>
      <c r="CSB186" s="220"/>
      <c r="CSC186" s="220"/>
      <c r="CSD186" s="220"/>
      <c r="CSE186" s="220"/>
      <c r="CSF186" s="220"/>
      <c r="CSG186" s="220"/>
      <c r="CSH186" s="220"/>
      <c r="CSI186" s="220"/>
      <c r="CSJ186" s="220"/>
      <c r="CSK186" s="220"/>
      <c r="CSL186" s="220"/>
      <c r="CSM186" s="220"/>
      <c r="CSN186" s="220"/>
      <c r="CSO186" s="220"/>
      <c r="CSP186" s="220"/>
      <c r="CSQ186" s="220"/>
      <c r="CSR186" s="220"/>
      <c r="CSS186" s="220"/>
      <c r="CST186" s="220"/>
      <c r="CSU186" s="220"/>
      <c r="CSV186" s="220"/>
      <c r="CSW186" s="220"/>
      <c r="CSX186" s="220"/>
      <c r="CSY186" s="220"/>
      <c r="CSZ186" s="220"/>
      <c r="CTA186" s="220"/>
      <c r="CTB186" s="220"/>
      <c r="CTC186" s="220"/>
      <c r="CTD186" s="220"/>
      <c r="CTE186" s="220"/>
      <c r="CTF186" s="220"/>
      <c r="CTG186" s="220"/>
      <c r="CTH186" s="220"/>
      <c r="CTI186" s="220"/>
      <c r="CTJ186" s="220"/>
      <c r="CTK186" s="220"/>
      <c r="CTL186" s="220"/>
      <c r="CTM186" s="220"/>
      <c r="CTN186" s="220"/>
      <c r="CTO186" s="220"/>
      <c r="CTP186" s="220"/>
      <c r="CTQ186" s="220"/>
      <c r="CTR186" s="220"/>
      <c r="CTS186" s="220"/>
      <c r="CTT186" s="220"/>
      <c r="CTU186" s="220"/>
      <c r="CTV186" s="220"/>
      <c r="CTW186" s="220"/>
      <c r="CTX186" s="220"/>
      <c r="CTY186" s="220"/>
      <c r="CTZ186" s="220"/>
      <c r="CUA186" s="220"/>
      <c r="CUB186" s="220"/>
      <c r="CUC186" s="220"/>
      <c r="CUD186" s="220"/>
      <c r="CUE186" s="220"/>
      <c r="CUF186" s="220"/>
      <c r="CUG186" s="220"/>
      <c r="CUH186" s="220"/>
      <c r="CUI186" s="220"/>
      <c r="CUJ186" s="220"/>
      <c r="CUK186" s="220"/>
      <c r="CUL186" s="220"/>
      <c r="CUM186" s="220"/>
      <c r="CUN186" s="220"/>
      <c r="CUO186" s="220"/>
      <c r="CUP186" s="220"/>
      <c r="CUQ186" s="220"/>
      <c r="CUR186" s="220"/>
      <c r="CUS186" s="220"/>
      <c r="CUT186" s="220"/>
      <c r="CUU186" s="220"/>
      <c r="CUV186" s="220"/>
      <c r="CUW186" s="220"/>
      <c r="CUX186" s="220"/>
      <c r="CUY186" s="220"/>
      <c r="CUZ186" s="220"/>
      <c r="CVA186" s="220"/>
      <c r="CVB186" s="220"/>
      <c r="CVC186" s="220"/>
      <c r="CVD186" s="220"/>
      <c r="CVE186" s="220"/>
      <c r="CVF186" s="220"/>
      <c r="CVG186" s="220"/>
      <c r="CVH186" s="220"/>
      <c r="CVI186" s="220"/>
      <c r="CVJ186" s="220"/>
      <c r="CVK186" s="220"/>
      <c r="CVL186" s="220"/>
      <c r="CVM186" s="220"/>
      <c r="CVN186" s="220"/>
      <c r="CVO186" s="220"/>
      <c r="CVP186" s="220"/>
      <c r="CVQ186" s="220"/>
      <c r="CVR186" s="220"/>
      <c r="CVS186" s="220"/>
      <c r="CVT186" s="220"/>
      <c r="CVU186" s="220"/>
      <c r="CVV186" s="220"/>
      <c r="CVW186" s="220"/>
      <c r="CVX186" s="220"/>
      <c r="CVY186" s="220"/>
      <c r="CVZ186" s="220"/>
      <c r="CWA186" s="220"/>
      <c r="CWB186" s="220"/>
      <c r="CWC186" s="220"/>
      <c r="CWD186" s="220"/>
      <c r="CWE186" s="220"/>
      <c r="CWF186" s="220"/>
      <c r="CWG186" s="220"/>
      <c r="CWH186" s="220"/>
      <c r="CWI186" s="220"/>
      <c r="CWJ186" s="220"/>
      <c r="CWK186" s="220"/>
      <c r="CWL186" s="220"/>
      <c r="CWM186" s="220"/>
      <c r="CWN186" s="220"/>
      <c r="CWO186" s="220"/>
      <c r="CWP186" s="220"/>
      <c r="CWQ186" s="220"/>
      <c r="CWR186" s="220"/>
      <c r="CWS186" s="220"/>
      <c r="CWT186" s="220"/>
      <c r="CWU186" s="220"/>
      <c r="CWV186" s="220"/>
      <c r="CWW186" s="220"/>
      <c r="CWX186" s="220"/>
      <c r="CWY186" s="220"/>
      <c r="CWZ186" s="220"/>
      <c r="CXA186" s="220"/>
      <c r="CXB186" s="220"/>
      <c r="CXC186" s="220"/>
      <c r="CXD186" s="220"/>
      <c r="CXE186" s="220"/>
      <c r="CXF186" s="220"/>
      <c r="CXG186" s="220"/>
      <c r="CXH186" s="220"/>
      <c r="CXI186" s="220"/>
      <c r="CXJ186" s="220"/>
      <c r="CXK186" s="220"/>
      <c r="CXL186" s="220"/>
      <c r="CXM186" s="220"/>
      <c r="CXN186" s="220"/>
      <c r="CXO186" s="220"/>
      <c r="CXP186" s="220"/>
      <c r="CXQ186" s="220"/>
      <c r="CXR186" s="220"/>
      <c r="CXS186" s="220"/>
      <c r="CXT186" s="220"/>
      <c r="CXU186" s="220"/>
      <c r="CXV186" s="220"/>
      <c r="CXW186" s="220"/>
      <c r="CXX186" s="220"/>
      <c r="CXY186" s="220"/>
      <c r="CXZ186" s="220"/>
      <c r="CYA186" s="220"/>
      <c r="CYB186" s="220"/>
      <c r="CYC186" s="220"/>
      <c r="CYD186" s="220"/>
      <c r="CYE186" s="220"/>
      <c r="CYF186" s="220"/>
      <c r="CYG186" s="220"/>
      <c r="CYH186" s="220"/>
      <c r="CYI186" s="220"/>
      <c r="CYJ186" s="220"/>
      <c r="CYK186" s="220"/>
      <c r="CYL186" s="220"/>
      <c r="CYM186" s="220"/>
      <c r="CYN186" s="220"/>
      <c r="CYO186" s="220"/>
      <c r="CYP186" s="220"/>
      <c r="CYQ186" s="220"/>
      <c r="CYR186" s="220"/>
      <c r="CYS186" s="220"/>
      <c r="CYT186" s="220"/>
      <c r="CYU186" s="220"/>
      <c r="CYV186" s="220"/>
      <c r="CYW186" s="220"/>
      <c r="CYX186" s="220"/>
      <c r="CYY186" s="220"/>
      <c r="CYZ186" s="220"/>
      <c r="CZA186" s="220"/>
      <c r="CZB186" s="220"/>
      <c r="CZC186" s="220"/>
      <c r="CZD186" s="220"/>
      <c r="CZE186" s="220"/>
      <c r="CZF186" s="220"/>
      <c r="CZG186" s="220"/>
      <c r="CZH186" s="220"/>
      <c r="CZI186" s="220"/>
      <c r="CZJ186" s="220"/>
      <c r="CZK186" s="220"/>
      <c r="CZL186" s="220"/>
      <c r="CZM186" s="220"/>
      <c r="CZN186" s="220"/>
      <c r="CZO186" s="220"/>
      <c r="CZP186" s="220"/>
      <c r="CZQ186" s="220"/>
      <c r="CZR186" s="220"/>
      <c r="CZS186" s="220"/>
      <c r="CZT186" s="220"/>
      <c r="CZU186" s="220"/>
      <c r="CZV186" s="220"/>
      <c r="CZW186" s="220"/>
      <c r="CZX186" s="220"/>
      <c r="CZY186" s="220"/>
      <c r="CZZ186" s="220"/>
      <c r="DAA186" s="220"/>
      <c r="DAB186" s="220"/>
      <c r="DAC186" s="220"/>
      <c r="DAD186" s="220"/>
      <c r="DAE186" s="220"/>
      <c r="DAF186" s="220"/>
      <c r="DAG186" s="220"/>
      <c r="DAH186" s="220"/>
      <c r="DAI186" s="220"/>
      <c r="DAJ186" s="220"/>
      <c r="DAK186" s="220"/>
      <c r="DAL186" s="220"/>
      <c r="DAM186" s="220"/>
      <c r="DAN186" s="220"/>
      <c r="DAO186" s="220"/>
      <c r="DAP186" s="220"/>
      <c r="DAQ186" s="220"/>
      <c r="DAR186" s="220"/>
      <c r="DAS186" s="220"/>
      <c r="DAT186" s="220"/>
      <c r="DAU186" s="220"/>
      <c r="DAV186" s="220"/>
      <c r="DAW186" s="220"/>
      <c r="DAX186" s="220"/>
      <c r="DAY186" s="220"/>
      <c r="DAZ186" s="220"/>
      <c r="DBA186" s="220"/>
      <c r="DBB186" s="220"/>
      <c r="DBC186" s="220"/>
      <c r="DBD186" s="220"/>
      <c r="DBE186" s="220"/>
      <c r="DBF186" s="220"/>
      <c r="DBG186" s="220"/>
      <c r="DBH186" s="220"/>
      <c r="DBI186" s="220"/>
      <c r="DBJ186" s="220"/>
      <c r="DBK186" s="220"/>
      <c r="DBL186" s="220"/>
      <c r="DBM186" s="220"/>
      <c r="DBN186" s="220"/>
      <c r="DBO186" s="220"/>
      <c r="DBP186" s="220"/>
      <c r="DBQ186" s="220"/>
      <c r="DBR186" s="220"/>
      <c r="DBS186" s="220"/>
      <c r="DBT186" s="220"/>
      <c r="DBU186" s="220"/>
      <c r="DBV186" s="220"/>
      <c r="DBW186" s="220"/>
      <c r="DBX186" s="220"/>
      <c r="DBY186" s="220"/>
      <c r="DBZ186" s="220"/>
      <c r="DCA186" s="220"/>
      <c r="DCB186" s="220"/>
      <c r="DCC186" s="220"/>
      <c r="DCD186" s="220"/>
      <c r="DCE186" s="220"/>
      <c r="DCF186" s="220"/>
      <c r="DCG186" s="220"/>
      <c r="DCH186" s="220"/>
      <c r="DCI186" s="220"/>
      <c r="DCJ186" s="220"/>
      <c r="DCK186" s="220"/>
      <c r="DCL186" s="220"/>
      <c r="DCM186" s="220"/>
      <c r="DCN186" s="220"/>
      <c r="DCO186" s="220"/>
      <c r="DCP186" s="220"/>
      <c r="DCQ186" s="220"/>
      <c r="DCR186" s="220"/>
      <c r="DCS186" s="220"/>
      <c r="DCT186" s="220"/>
      <c r="DCU186" s="220"/>
      <c r="DCV186" s="220"/>
      <c r="DCW186" s="220"/>
      <c r="DCX186" s="220"/>
      <c r="DCY186" s="220"/>
      <c r="DCZ186" s="220"/>
      <c r="DDA186" s="220"/>
      <c r="DDB186" s="220"/>
      <c r="DDC186" s="220"/>
      <c r="DDD186" s="220"/>
      <c r="DDE186" s="220"/>
      <c r="DDF186" s="220"/>
      <c r="DDG186" s="220"/>
      <c r="DDH186" s="220"/>
      <c r="DDI186" s="220"/>
      <c r="DDJ186" s="220"/>
      <c r="DDK186" s="220"/>
      <c r="DDL186" s="220"/>
      <c r="DDM186" s="220"/>
      <c r="DDN186" s="220"/>
      <c r="DDO186" s="220"/>
      <c r="DDP186" s="220"/>
      <c r="DDQ186" s="220"/>
      <c r="DDR186" s="220"/>
      <c r="DDS186" s="220"/>
      <c r="DDT186" s="220"/>
      <c r="DDU186" s="220"/>
      <c r="DDV186" s="220"/>
      <c r="DDW186" s="220"/>
      <c r="DDX186" s="220"/>
      <c r="DDY186" s="220"/>
      <c r="DDZ186" s="220"/>
      <c r="DEA186" s="220"/>
      <c r="DEB186" s="220"/>
      <c r="DEC186" s="220"/>
      <c r="DED186" s="220"/>
      <c r="DEE186" s="220"/>
      <c r="DEF186" s="220"/>
      <c r="DEG186" s="220"/>
      <c r="DEH186" s="220"/>
      <c r="DEI186" s="220"/>
      <c r="DEJ186" s="220"/>
      <c r="DEK186" s="220"/>
      <c r="DEL186" s="220"/>
      <c r="DEM186" s="220"/>
      <c r="DEN186" s="220"/>
      <c r="DEO186" s="220"/>
      <c r="DEP186" s="220"/>
      <c r="DEQ186" s="220"/>
      <c r="DER186" s="220"/>
      <c r="DES186" s="220"/>
      <c r="DET186" s="220"/>
      <c r="DEU186" s="220"/>
      <c r="DEV186" s="220"/>
      <c r="DEW186" s="220"/>
      <c r="DEX186" s="220"/>
      <c r="DEY186" s="220"/>
      <c r="DEZ186" s="220"/>
      <c r="DFA186" s="220"/>
      <c r="DFB186" s="220"/>
      <c r="DFC186" s="220"/>
      <c r="DFD186" s="220"/>
      <c r="DFE186" s="220"/>
      <c r="DFF186" s="220"/>
      <c r="DFG186" s="220"/>
      <c r="DFH186" s="220"/>
      <c r="DFI186" s="220"/>
      <c r="DFJ186" s="220"/>
      <c r="DFK186" s="220"/>
      <c r="DFL186" s="220"/>
      <c r="DFM186" s="220"/>
      <c r="DFN186" s="220"/>
      <c r="DFO186" s="220"/>
      <c r="DFP186" s="220"/>
      <c r="DFQ186" s="220"/>
      <c r="DFR186" s="220"/>
      <c r="DFS186" s="220"/>
      <c r="DFT186" s="220"/>
      <c r="DFU186" s="220"/>
      <c r="DFV186" s="220"/>
      <c r="DFW186" s="220"/>
      <c r="DFX186" s="220"/>
      <c r="DFY186" s="220"/>
      <c r="DFZ186" s="220"/>
      <c r="DGA186" s="220"/>
      <c r="DGB186" s="220"/>
      <c r="DGC186" s="220"/>
      <c r="DGD186" s="220"/>
      <c r="DGE186" s="220"/>
      <c r="DGF186" s="220"/>
      <c r="DGG186" s="220"/>
      <c r="DGH186" s="220"/>
      <c r="DGI186" s="220"/>
      <c r="DGJ186" s="220"/>
      <c r="DGK186" s="220"/>
      <c r="DGL186" s="220"/>
      <c r="DGM186" s="220"/>
      <c r="DGN186" s="220"/>
      <c r="DGO186" s="220"/>
      <c r="DGP186" s="220"/>
      <c r="DGQ186" s="220"/>
      <c r="DGR186" s="220"/>
      <c r="DGS186" s="220"/>
      <c r="DGT186" s="220"/>
      <c r="DGU186" s="220"/>
      <c r="DGV186" s="220"/>
      <c r="DGW186" s="220"/>
      <c r="DGX186" s="220"/>
      <c r="DGY186" s="220"/>
      <c r="DGZ186" s="220"/>
      <c r="DHA186" s="220"/>
      <c r="DHB186" s="220"/>
      <c r="DHC186" s="220"/>
      <c r="DHD186" s="220"/>
      <c r="DHE186" s="220"/>
      <c r="DHF186" s="220"/>
      <c r="DHG186" s="220"/>
      <c r="DHH186" s="220"/>
      <c r="DHI186" s="220"/>
      <c r="DHJ186" s="220"/>
      <c r="DHK186" s="220"/>
      <c r="DHL186" s="220"/>
      <c r="DHM186" s="220"/>
      <c r="DHN186" s="220"/>
      <c r="DHO186" s="220"/>
      <c r="DHP186" s="220"/>
      <c r="DHQ186" s="220"/>
      <c r="DHR186" s="220"/>
      <c r="DHS186" s="220"/>
      <c r="DHT186" s="220"/>
      <c r="DHU186" s="220"/>
      <c r="DHV186" s="220"/>
      <c r="DHW186" s="220"/>
      <c r="DHX186" s="220"/>
      <c r="DHY186" s="220"/>
      <c r="DHZ186" s="220"/>
      <c r="DIA186" s="220"/>
      <c r="DIB186" s="220"/>
      <c r="DIC186" s="220"/>
      <c r="DID186" s="220"/>
      <c r="DIE186" s="220"/>
      <c r="DIF186" s="220"/>
      <c r="DIG186" s="220"/>
      <c r="DIH186" s="220"/>
      <c r="DII186" s="220"/>
      <c r="DIJ186" s="220"/>
      <c r="DIK186" s="220"/>
      <c r="DIL186" s="220"/>
      <c r="DIM186" s="220"/>
      <c r="DIN186" s="220"/>
      <c r="DIO186" s="220"/>
      <c r="DIP186" s="220"/>
      <c r="DIQ186" s="220"/>
      <c r="DIR186" s="220"/>
      <c r="DIS186" s="220"/>
      <c r="DIT186" s="220"/>
      <c r="DIU186" s="220"/>
      <c r="DIV186" s="220"/>
      <c r="DIW186" s="220"/>
      <c r="DIX186" s="220"/>
      <c r="DIY186" s="220"/>
      <c r="DIZ186" s="220"/>
      <c r="DJA186" s="220"/>
      <c r="DJB186" s="220"/>
      <c r="DJC186" s="220"/>
      <c r="DJD186" s="220"/>
      <c r="DJE186" s="220"/>
      <c r="DJF186" s="220"/>
      <c r="DJG186" s="220"/>
      <c r="DJH186" s="220"/>
      <c r="DJI186" s="220"/>
      <c r="DJJ186" s="220"/>
      <c r="DJK186" s="220"/>
      <c r="DJL186" s="220"/>
      <c r="DJM186" s="220"/>
      <c r="DJN186" s="220"/>
      <c r="DJO186" s="220"/>
      <c r="DJP186" s="220"/>
      <c r="DJQ186" s="220"/>
      <c r="DJR186" s="220"/>
      <c r="DJS186" s="220"/>
      <c r="DJT186" s="220"/>
      <c r="DJU186" s="220"/>
      <c r="DJV186" s="220"/>
      <c r="DJW186" s="220"/>
      <c r="DJX186" s="220"/>
      <c r="DJY186" s="220"/>
      <c r="DJZ186" s="220"/>
      <c r="DKA186" s="220"/>
      <c r="DKB186" s="220"/>
      <c r="DKC186" s="220"/>
      <c r="DKD186" s="220"/>
      <c r="DKE186" s="220"/>
      <c r="DKF186" s="220"/>
      <c r="DKG186" s="220"/>
      <c r="DKH186" s="220"/>
      <c r="DKI186" s="220"/>
      <c r="DKJ186" s="220"/>
      <c r="DKK186" s="220"/>
      <c r="DKL186" s="220"/>
      <c r="DKM186" s="220"/>
      <c r="DKN186" s="220"/>
      <c r="DKO186" s="220"/>
      <c r="DKP186" s="220"/>
      <c r="DKQ186" s="220"/>
      <c r="DKR186" s="220"/>
      <c r="DKS186" s="220"/>
      <c r="DKT186" s="220"/>
      <c r="DKU186" s="220"/>
      <c r="DKV186" s="220"/>
      <c r="DKW186" s="220"/>
      <c r="DKX186" s="220"/>
      <c r="DKY186" s="220"/>
      <c r="DKZ186" s="220"/>
      <c r="DLA186" s="220"/>
      <c r="DLB186" s="220"/>
      <c r="DLC186" s="220"/>
      <c r="DLD186" s="220"/>
      <c r="DLE186" s="220"/>
      <c r="DLF186" s="220"/>
      <c r="DLG186" s="220"/>
      <c r="DLH186" s="220"/>
      <c r="DLI186" s="220"/>
      <c r="DLJ186" s="220"/>
      <c r="DLK186" s="220"/>
      <c r="DLL186" s="220"/>
      <c r="DLM186" s="220"/>
      <c r="DLN186" s="220"/>
      <c r="DLO186" s="220"/>
      <c r="DLP186" s="220"/>
      <c r="DLQ186" s="220"/>
      <c r="DLR186" s="220"/>
      <c r="DLS186" s="220"/>
      <c r="DLT186" s="220"/>
      <c r="DLU186" s="220"/>
      <c r="DLV186" s="220"/>
      <c r="DLW186" s="220"/>
      <c r="DLX186" s="220"/>
      <c r="DLY186" s="220"/>
      <c r="DLZ186" s="220"/>
      <c r="DMA186" s="220"/>
      <c r="DMB186" s="220"/>
      <c r="DMC186" s="220"/>
      <c r="DMD186" s="220"/>
      <c r="DME186" s="220"/>
      <c r="DMF186" s="220"/>
      <c r="DMG186" s="220"/>
      <c r="DMH186" s="220"/>
      <c r="DMI186" s="220"/>
      <c r="DMJ186" s="220"/>
      <c r="DMK186" s="220"/>
      <c r="DML186" s="220"/>
      <c r="DMM186" s="220"/>
      <c r="DMN186" s="220"/>
      <c r="DMO186" s="220"/>
      <c r="DMP186" s="220"/>
      <c r="DMQ186" s="220"/>
      <c r="DMR186" s="220"/>
      <c r="DMS186" s="220"/>
      <c r="DMT186" s="220"/>
      <c r="DMU186" s="220"/>
      <c r="DMV186" s="220"/>
      <c r="DMW186" s="220"/>
      <c r="DMX186" s="220"/>
      <c r="DMY186" s="220"/>
      <c r="DMZ186" s="220"/>
      <c r="DNA186" s="220"/>
      <c r="DNB186" s="220"/>
      <c r="DNC186" s="220"/>
      <c r="DND186" s="220"/>
      <c r="DNE186" s="220"/>
      <c r="DNF186" s="220"/>
      <c r="DNG186" s="220"/>
      <c r="DNH186" s="220"/>
      <c r="DNI186" s="220"/>
      <c r="DNJ186" s="220"/>
      <c r="DNK186" s="220"/>
      <c r="DNL186" s="220"/>
      <c r="DNM186" s="220"/>
      <c r="DNN186" s="220"/>
      <c r="DNO186" s="220"/>
      <c r="DNP186" s="220"/>
      <c r="DNQ186" s="220"/>
      <c r="DNR186" s="220"/>
      <c r="DNS186" s="220"/>
      <c r="DNT186" s="220"/>
      <c r="DNU186" s="220"/>
      <c r="DNV186" s="220"/>
      <c r="DNW186" s="220"/>
      <c r="DNX186" s="220"/>
      <c r="DNY186" s="220"/>
      <c r="DNZ186" s="220"/>
      <c r="DOA186" s="220"/>
      <c r="DOB186" s="220"/>
      <c r="DOC186" s="220"/>
      <c r="DOD186" s="220"/>
      <c r="DOE186" s="220"/>
      <c r="DOF186" s="220"/>
      <c r="DOG186" s="220"/>
      <c r="DOH186" s="220"/>
      <c r="DOI186" s="220"/>
      <c r="DOJ186" s="220"/>
      <c r="DOK186" s="220"/>
      <c r="DOL186" s="220"/>
      <c r="DOM186" s="220"/>
      <c r="DON186" s="220"/>
      <c r="DOO186" s="220"/>
      <c r="DOP186" s="220"/>
      <c r="DOQ186" s="220"/>
      <c r="DOR186" s="220"/>
      <c r="DOS186" s="220"/>
      <c r="DOT186" s="220"/>
      <c r="DOU186" s="220"/>
      <c r="DOV186" s="220"/>
      <c r="DOW186" s="220"/>
      <c r="DOX186" s="220"/>
      <c r="DOY186" s="220"/>
      <c r="DOZ186" s="220"/>
      <c r="DPA186" s="220"/>
      <c r="DPB186" s="220"/>
      <c r="DPC186" s="220"/>
      <c r="DPD186" s="220"/>
      <c r="DPE186" s="220"/>
      <c r="DPF186" s="220"/>
      <c r="DPG186" s="220"/>
      <c r="DPH186" s="220"/>
      <c r="DPI186" s="220"/>
      <c r="DPJ186" s="220"/>
      <c r="DPK186" s="220"/>
      <c r="DPL186" s="220"/>
      <c r="DPM186" s="220"/>
      <c r="DPN186" s="220"/>
      <c r="DPO186" s="220"/>
      <c r="DPP186" s="220"/>
      <c r="DPQ186" s="220"/>
      <c r="DPR186" s="220"/>
      <c r="DPS186" s="220"/>
      <c r="DPT186" s="220"/>
      <c r="DPU186" s="220"/>
      <c r="DPV186" s="220"/>
      <c r="DPW186" s="220"/>
      <c r="DPX186" s="220"/>
      <c r="DPY186" s="220"/>
      <c r="DPZ186" s="220"/>
      <c r="DQA186" s="220"/>
      <c r="DQB186" s="220"/>
      <c r="DQC186" s="220"/>
      <c r="DQD186" s="220"/>
      <c r="DQE186" s="220"/>
      <c r="DQF186" s="220"/>
      <c r="DQG186" s="220"/>
      <c r="DQH186" s="220"/>
      <c r="DQI186" s="220"/>
      <c r="DQJ186" s="220"/>
      <c r="DQK186" s="220"/>
      <c r="DQL186" s="220"/>
      <c r="DQM186" s="220"/>
      <c r="DQN186" s="220"/>
      <c r="DQO186" s="220"/>
      <c r="DQP186" s="220"/>
      <c r="DQQ186" s="220"/>
      <c r="DQR186" s="220"/>
      <c r="DQS186" s="220"/>
      <c r="DQT186" s="220"/>
      <c r="DQU186" s="220"/>
      <c r="DQV186" s="220"/>
      <c r="DQW186" s="220"/>
      <c r="DQX186" s="220"/>
      <c r="DQY186" s="220"/>
      <c r="DQZ186" s="220"/>
      <c r="DRA186" s="220"/>
      <c r="DRB186" s="220"/>
      <c r="DRC186" s="220"/>
      <c r="DRD186" s="220"/>
      <c r="DRE186" s="220"/>
      <c r="DRF186" s="220"/>
      <c r="DRG186" s="220"/>
      <c r="DRH186" s="220"/>
      <c r="DRI186" s="220"/>
      <c r="DRJ186" s="220"/>
      <c r="DRK186" s="220"/>
      <c r="DRL186" s="220"/>
      <c r="DRM186" s="220"/>
      <c r="DRN186" s="220"/>
      <c r="DRO186" s="220"/>
      <c r="DRP186" s="220"/>
      <c r="DRQ186" s="220"/>
      <c r="DRR186" s="220"/>
      <c r="DRS186" s="220"/>
      <c r="DRT186" s="220"/>
      <c r="DRU186" s="220"/>
      <c r="DRV186" s="220"/>
      <c r="DRW186" s="220"/>
      <c r="DRX186" s="220"/>
      <c r="DRY186" s="220"/>
      <c r="DRZ186" s="220"/>
      <c r="DSA186" s="220"/>
      <c r="DSB186" s="220"/>
      <c r="DSC186" s="220"/>
      <c r="DSD186" s="220"/>
      <c r="DSE186" s="220"/>
      <c r="DSF186" s="220"/>
      <c r="DSG186" s="220"/>
      <c r="DSH186" s="220"/>
      <c r="DSI186" s="220"/>
      <c r="DSJ186" s="220"/>
      <c r="DSK186" s="220"/>
      <c r="DSL186" s="220"/>
      <c r="DSM186" s="220"/>
      <c r="DSN186" s="220"/>
      <c r="DSO186" s="220"/>
      <c r="DSP186" s="220"/>
      <c r="DSQ186" s="220"/>
      <c r="DSR186" s="220"/>
      <c r="DSS186" s="220"/>
      <c r="DST186" s="220"/>
      <c r="DSU186" s="220"/>
      <c r="DSV186" s="220"/>
      <c r="DSW186" s="220"/>
      <c r="DSX186" s="220"/>
      <c r="DSY186" s="220"/>
      <c r="DSZ186" s="220"/>
      <c r="DTA186" s="220"/>
      <c r="DTB186" s="220"/>
      <c r="DTC186" s="220"/>
      <c r="DTD186" s="220"/>
      <c r="DTE186" s="220"/>
      <c r="DTF186" s="220"/>
      <c r="DTG186" s="220"/>
      <c r="DTH186" s="220"/>
      <c r="DTI186" s="220"/>
      <c r="DTJ186" s="220"/>
      <c r="DTK186" s="220"/>
      <c r="DTL186" s="220"/>
      <c r="DTM186" s="220"/>
      <c r="DTN186" s="220"/>
      <c r="DTO186" s="220"/>
      <c r="DTP186" s="220"/>
      <c r="DTQ186" s="220"/>
      <c r="DTR186" s="220"/>
      <c r="DTS186" s="220"/>
      <c r="DTT186" s="220"/>
      <c r="DTU186" s="220"/>
      <c r="DTV186" s="220"/>
      <c r="DTW186" s="220"/>
      <c r="DTX186" s="220"/>
      <c r="DTY186" s="220"/>
      <c r="DTZ186" s="220"/>
      <c r="DUA186" s="220"/>
      <c r="DUB186" s="220"/>
      <c r="DUC186" s="220"/>
      <c r="DUD186" s="220"/>
      <c r="DUE186" s="220"/>
      <c r="DUF186" s="220"/>
      <c r="DUG186" s="220"/>
      <c r="DUH186" s="220"/>
      <c r="DUI186" s="220"/>
      <c r="DUJ186" s="220"/>
      <c r="DUK186" s="220"/>
      <c r="DUL186" s="220"/>
      <c r="DUM186" s="220"/>
      <c r="DUN186" s="220"/>
      <c r="DUO186" s="220"/>
      <c r="DUP186" s="220"/>
      <c r="DUQ186" s="220"/>
      <c r="DUR186" s="220"/>
      <c r="DUS186" s="220"/>
      <c r="DUT186" s="220"/>
      <c r="DUU186" s="220"/>
      <c r="DUV186" s="220"/>
      <c r="DUW186" s="220"/>
      <c r="DUX186" s="220"/>
      <c r="DUY186" s="220"/>
      <c r="DUZ186" s="220"/>
      <c r="DVA186" s="220"/>
      <c r="DVB186" s="220"/>
      <c r="DVC186" s="220"/>
      <c r="DVD186" s="220"/>
      <c r="DVE186" s="220"/>
      <c r="DVF186" s="220"/>
      <c r="DVG186" s="220"/>
      <c r="DVH186" s="220"/>
      <c r="DVI186" s="220"/>
      <c r="DVJ186" s="220"/>
      <c r="DVK186" s="220"/>
      <c r="DVL186" s="220"/>
      <c r="DVM186" s="220"/>
      <c r="DVN186" s="220"/>
      <c r="DVO186" s="220"/>
      <c r="DVP186" s="220"/>
      <c r="DVQ186" s="220"/>
      <c r="DVR186" s="220"/>
      <c r="DVS186" s="220"/>
      <c r="DVT186" s="220"/>
      <c r="DVU186" s="220"/>
      <c r="DVV186" s="220"/>
      <c r="DVW186" s="220"/>
      <c r="DVX186" s="220"/>
      <c r="DVY186" s="220"/>
      <c r="DVZ186" s="220"/>
      <c r="DWA186" s="220"/>
      <c r="DWB186" s="220"/>
      <c r="DWC186" s="220"/>
      <c r="DWD186" s="220"/>
      <c r="DWE186" s="220"/>
      <c r="DWF186" s="220"/>
      <c r="DWG186" s="220"/>
      <c r="DWH186" s="220"/>
      <c r="DWI186" s="220"/>
      <c r="DWJ186" s="220"/>
      <c r="DWK186" s="220"/>
      <c r="DWL186" s="220"/>
      <c r="DWM186" s="220"/>
      <c r="DWN186" s="220"/>
      <c r="DWO186" s="220"/>
      <c r="DWP186" s="220"/>
      <c r="DWQ186" s="220"/>
      <c r="DWR186" s="220"/>
      <c r="DWS186" s="220"/>
      <c r="DWT186" s="220"/>
      <c r="DWU186" s="220"/>
      <c r="DWV186" s="220"/>
      <c r="DWW186" s="220"/>
      <c r="DWX186" s="220"/>
      <c r="DWY186" s="220"/>
      <c r="DWZ186" s="220"/>
      <c r="DXA186" s="220"/>
      <c r="DXB186" s="220"/>
      <c r="DXC186" s="220"/>
      <c r="DXD186" s="220"/>
      <c r="DXE186" s="220"/>
      <c r="DXF186" s="220"/>
      <c r="DXG186" s="220"/>
      <c r="DXH186" s="220"/>
      <c r="DXI186" s="220"/>
      <c r="DXJ186" s="220"/>
      <c r="DXK186" s="220"/>
      <c r="DXL186" s="220"/>
      <c r="DXM186" s="220"/>
      <c r="DXN186" s="220"/>
      <c r="DXO186" s="220"/>
      <c r="DXP186" s="220"/>
      <c r="DXQ186" s="220"/>
      <c r="DXR186" s="220"/>
      <c r="DXS186" s="220"/>
      <c r="DXT186" s="220"/>
      <c r="DXU186" s="220"/>
      <c r="DXV186" s="220"/>
      <c r="DXW186" s="220"/>
      <c r="DXX186" s="220"/>
      <c r="DXY186" s="220"/>
      <c r="DXZ186" s="220"/>
      <c r="DYA186" s="220"/>
      <c r="DYB186" s="220"/>
      <c r="DYC186" s="220"/>
      <c r="DYD186" s="220"/>
      <c r="DYE186" s="220"/>
      <c r="DYF186" s="220"/>
      <c r="DYG186" s="220"/>
      <c r="DYH186" s="220"/>
      <c r="DYI186" s="220"/>
      <c r="DYJ186" s="220"/>
      <c r="DYK186" s="220"/>
      <c r="DYL186" s="220"/>
      <c r="DYM186" s="220"/>
      <c r="DYN186" s="220"/>
      <c r="DYO186" s="220"/>
      <c r="DYP186" s="220"/>
      <c r="DYQ186" s="220"/>
      <c r="DYR186" s="220"/>
      <c r="DYS186" s="220"/>
      <c r="DYT186" s="220"/>
      <c r="DYU186" s="220"/>
      <c r="DYV186" s="220"/>
      <c r="DYW186" s="220"/>
      <c r="DYX186" s="220"/>
      <c r="DYY186" s="220"/>
      <c r="DYZ186" s="220"/>
      <c r="DZA186" s="220"/>
      <c r="DZB186" s="220"/>
      <c r="DZC186" s="220"/>
      <c r="DZD186" s="220"/>
      <c r="DZE186" s="220"/>
      <c r="DZF186" s="220"/>
      <c r="DZG186" s="220"/>
      <c r="DZH186" s="220"/>
      <c r="DZI186" s="220"/>
      <c r="DZJ186" s="220"/>
      <c r="DZK186" s="220"/>
      <c r="DZL186" s="220"/>
      <c r="DZM186" s="220"/>
      <c r="DZN186" s="220"/>
      <c r="DZO186" s="220"/>
      <c r="DZP186" s="220"/>
      <c r="DZQ186" s="220"/>
      <c r="DZR186" s="220"/>
      <c r="DZS186" s="220"/>
      <c r="DZT186" s="220"/>
      <c r="DZU186" s="220"/>
      <c r="DZV186" s="220"/>
      <c r="DZW186" s="220"/>
      <c r="DZX186" s="220"/>
      <c r="DZY186" s="220"/>
      <c r="DZZ186" s="220"/>
      <c r="EAA186" s="220"/>
      <c r="EAB186" s="220"/>
      <c r="EAC186" s="220"/>
      <c r="EAD186" s="220"/>
      <c r="EAE186" s="220"/>
      <c r="EAF186" s="220"/>
      <c r="EAG186" s="220"/>
      <c r="EAH186" s="220"/>
      <c r="EAI186" s="220"/>
      <c r="EAJ186" s="220"/>
      <c r="EAK186" s="220"/>
      <c r="EAL186" s="220"/>
      <c r="EAM186" s="220"/>
      <c r="EAN186" s="220"/>
      <c r="EAO186" s="220"/>
      <c r="EAP186" s="220"/>
      <c r="EAQ186" s="220"/>
      <c r="EAR186" s="220"/>
      <c r="EAS186" s="220"/>
      <c r="EAT186" s="220"/>
      <c r="EAU186" s="220"/>
      <c r="EAV186" s="220"/>
      <c r="EAW186" s="220"/>
      <c r="EAX186" s="220"/>
      <c r="EAY186" s="220"/>
      <c r="EAZ186" s="220"/>
      <c r="EBA186" s="220"/>
      <c r="EBB186" s="220"/>
      <c r="EBC186" s="220"/>
      <c r="EBD186" s="220"/>
      <c r="EBE186" s="220"/>
      <c r="EBF186" s="220"/>
      <c r="EBG186" s="220"/>
      <c r="EBH186" s="220"/>
      <c r="EBI186" s="220"/>
      <c r="EBJ186" s="220"/>
      <c r="EBK186" s="220"/>
      <c r="EBL186" s="220"/>
      <c r="EBM186" s="220"/>
      <c r="EBN186" s="220"/>
      <c r="EBO186" s="220"/>
      <c r="EBP186" s="220"/>
      <c r="EBQ186" s="220"/>
      <c r="EBR186" s="220"/>
      <c r="EBS186" s="220"/>
      <c r="EBT186" s="220"/>
      <c r="EBU186" s="220"/>
      <c r="EBV186" s="220"/>
      <c r="EBW186" s="220"/>
      <c r="EBX186" s="220"/>
      <c r="EBY186" s="220"/>
      <c r="EBZ186" s="220"/>
      <c r="ECA186" s="220"/>
      <c r="ECB186" s="220"/>
      <c r="ECC186" s="220"/>
      <c r="ECD186" s="220"/>
      <c r="ECE186" s="220"/>
      <c r="ECF186" s="220"/>
      <c r="ECG186" s="220"/>
      <c r="ECH186" s="220"/>
      <c r="ECI186" s="220"/>
      <c r="ECJ186" s="220"/>
      <c r="ECK186" s="220"/>
      <c r="ECL186" s="220"/>
      <c r="ECM186" s="220"/>
      <c r="ECN186" s="220"/>
      <c r="ECO186" s="220"/>
      <c r="ECP186" s="220"/>
      <c r="ECQ186" s="220"/>
      <c r="ECR186" s="220"/>
      <c r="ECS186" s="220"/>
      <c r="ECT186" s="220"/>
      <c r="ECU186" s="220"/>
      <c r="ECV186" s="220"/>
      <c r="ECW186" s="220"/>
      <c r="ECX186" s="220"/>
      <c r="ECY186" s="220"/>
      <c r="ECZ186" s="220"/>
      <c r="EDA186" s="220"/>
      <c r="EDB186" s="220"/>
      <c r="EDC186" s="220"/>
      <c r="EDD186" s="220"/>
      <c r="EDE186" s="220"/>
      <c r="EDF186" s="220"/>
      <c r="EDG186" s="220"/>
      <c r="EDH186" s="220"/>
      <c r="EDI186" s="220"/>
      <c r="EDJ186" s="220"/>
      <c r="EDK186" s="220"/>
      <c r="EDL186" s="220"/>
      <c r="EDM186" s="220"/>
      <c r="EDN186" s="220"/>
      <c r="EDO186" s="220"/>
      <c r="EDP186" s="220"/>
      <c r="EDQ186" s="220"/>
      <c r="EDR186" s="220"/>
      <c r="EDS186" s="220"/>
      <c r="EDT186" s="220"/>
      <c r="EDU186" s="220"/>
      <c r="EDV186" s="220"/>
      <c r="EDW186" s="220"/>
      <c r="EDX186" s="220"/>
      <c r="EDY186" s="220"/>
      <c r="EDZ186" s="220"/>
      <c r="EEA186" s="220"/>
      <c r="EEB186" s="220"/>
      <c r="EEC186" s="220"/>
      <c r="EED186" s="220"/>
      <c r="EEE186" s="220"/>
      <c r="EEF186" s="220"/>
      <c r="EEG186" s="220"/>
      <c r="EEH186" s="220"/>
      <c r="EEI186" s="220"/>
      <c r="EEJ186" s="220"/>
      <c r="EEK186" s="220"/>
      <c r="EEL186" s="220"/>
      <c r="EEM186" s="220"/>
      <c r="EEN186" s="220"/>
      <c r="EEO186" s="220"/>
      <c r="EEP186" s="220"/>
      <c r="EEQ186" s="220"/>
      <c r="EER186" s="220"/>
      <c r="EES186" s="220"/>
      <c r="EET186" s="220"/>
      <c r="EEU186" s="220"/>
      <c r="EEV186" s="220"/>
      <c r="EEW186" s="220"/>
      <c r="EEX186" s="220"/>
      <c r="EEY186" s="220"/>
      <c r="EEZ186" s="220"/>
      <c r="EFA186" s="220"/>
      <c r="EFB186" s="220"/>
      <c r="EFC186" s="220"/>
      <c r="EFD186" s="220"/>
      <c r="EFE186" s="220"/>
      <c r="EFF186" s="220"/>
      <c r="EFG186" s="220"/>
      <c r="EFH186" s="220"/>
      <c r="EFI186" s="220"/>
      <c r="EFJ186" s="220"/>
      <c r="EFK186" s="220"/>
      <c r="EFL186" s="220"/>
      <c r="EFM186" s="220"/>
      <c r="EFN186" s="220"/>
      <c r="EFO186" s="220"/>
      <c r="EFP186" s="220"/>
      <c r="EFQ186" s="220"/>
      <c r="EFR186" s="220"/>
      <c r="EFS186" s="220"/>
      <c r="EFT186" s="220"/>
      <c r="EFU186" s="220"/>
      <c r="EFV186" s="220"/>
      <c r="EFW186" s="220"/>
      <c r="EFX186" s="220"/>
      <c r="EFY186" s="220"/>
      <c r="EFZ186" s="220"/>
      <c r="EGA186" s="220"/>
      <c r="EGB186" s="220"/>
      <c r="EGC186" s="220"/>
      <c r="EGD186" s="220"/>
      <c r="EGE186" s="220"/>
      <c r="EGF186" s="220"/>
      <c r="EGG186" s="220"/>
      <c r="EGH186" s="220"/>
      <c r="EGI186" s="220"/>
      <c r="EGJ186" s="220"/>
      <c r="EGK186" s="220"/>
      <c r="EGL186" s="220"/>
      <c r="EGM186" s="220"/>
      <c r="EGN186" s="220"/>
      <c r="EGO186" s="220"/>
      <c r="EGP186" s="220"/>
      <c r="EGQ186" s="220"/>
      <c r="EGR186" s="220"/>
      <c r="EGS186" s="220"/>
      <c r="EGT186" s="220"/>
      <c r="EGU186" s="220"/>
      <c r="EGV186" s="220"/>
      <c r="EGW186" s="220"/>
      <c r="EGX186" s="220"/>
      <c r="EGY186" s="220"/>
      <c r="EGZ186" s="220"/>
      <c r="EHA186" s="220"/>
      <c r="EHB186" s="220"/>
      <c r="EHC186" s="220"/>
      <c r="EHD186" s="220"/>
      <c r="EHE186" s="220"/>
      <c r="EHF186" s="220"/>
      <c r="EHG186" s="220"/>
      <c r="EHH186" s="220"/>
      <c r="EHI186" s="220"/>
      <c r="EHJ186" s="220"/>
      <c r="EHK186" s="220"/>
      <c r="EHL186" s="220"/>
      <c r="EHM186" s="220"/>
      <c r="EHN186" s="220"/>
      <c r="EHO186" s="220"/>
      <c r="EHP186" s="220"/>
      <c r="EHQ186" s="220"/>
      <c r="EHR186" s="220"/>
      <c r="EHS186" s="220"/>
      <c r="EHT186" s="220"/>
      <c r="EHU186" s="220"/>
      <c r="EHV186" s="220"/>
      <c r="EHW186" s="220"/>
      <c r="EHX186" s="220"/>
      <c r="EHY186" s="220"/>
      <c r="EHZ186" s="220"/>
      <c r="EIA186" s="220"/>
      <c r="EIB186" s="220"/>
      <c r="EIC186" s="220"/>
      <c r="EID186" s="220"/>
      <c r="EIE186" s="220"/>
      <c r="EIF186" s="220"/>
      <c r="EIG186" s="220"/>
      <c r="EIH186" s="220"/>
      <c r="EII186" s="220"/>
      <c r="EIJ186" s="220"/>
      <c r="EIK186" s="220"/>
      <c r="EIL186" s="220"/>
      <c r="EIM186" s="220"/>
      <c r="EIN186" s="220"/>
      <c r="EIO186" s="220"/>
      <c r="EIP186" s="220"/>
      <c r="EIQ186" s="220"/>
      <c r="EIR186" s="220"/>
      <c r="EIS186" s="220"/>
      <c r="EIT186" s="220"/>
      <c r="EIU186" s="220"/>
      <c r="EIV186" s="220"/>
      <c r="EIW186" s="220"/>
      <c r="EIX186" s="220"/>
      <c r="EIY186" s="220"/>
      <c r="EIZ186" s="220"/>
      <c r="EJA186" s="220"/>
      <c r="EJB186" s="220"/>
      <c r="EJC186" s="220"/>
      <c r="EJD186" s="220"/>
      <c r="EJE186" s="220"/>
      <c r="EJF186" s="220"/>
      <c r="EJG186" s="220"/>
      <c r="EJH186" s="220"/>
      <c r="EJI186" s="220"/>
      <c r="EJJ186" s="220"/>
      <c r="EJK186" s="220"/>
      <c r="EJL186" s="220"/>
      <c r="EJM186" s="220"/>
      <c r="EJN186" s="220"/>
      <c r="EJO186" s="220"/>
      <c r="EJP186" s="220"/>
      <c r="EJQ186" s="220"/>
      <c r="EJR186" s="220"/>
      <c r="EJS186" s="220"/>
      <c r="EJT186" s="220"/>
      <c r="EJU186" s="220"/>
      <c r="EJV186" s="220"/>
      <c r="EJW186" s="220"/>
      <c r="EJX186" s="220"/>
      <c r="EJY186" s="220"/>
      <c r="EJZ186" s="220"/>
      <c r="EKA186" s="220"/>
      <c r="EKB186" s="220"/>
      <c r="EKC186" s="220"/>
      <c r="EKD186" s="220"/>
      <c r="EKE186" s="220"/>
      <c r="EKF186" s="220"/>
      <c r="EKG186" s="220"/>
      <c r="EKH186" s="220"/>
      <c r="EKI186" s="220"/>
      <c r="EKJ186" s="220"/>
      <c r="EKK186" s="220"/>
      <c r="EKL186" s="220"/>
      <c r="EKM186" s="220"/>
      <c r="EKN186" s="220"/>
      <c r="EKO186" s="220"/>
      <c r="EKP186" s="220"/>
      <c r="EKQ186" s="220"/>
      <c r="EKR186" s="220"/>
      <c r="EKS186" s="220"/>
      <c r="EKT186" s="220"/>
      <c r="EKU186" s="220"/>
      <c r="EKV186" s="220"/>
      <c r="EKW186" s="220"/>
      <c r="EKX186" s="220"/>
      <c r="EKY186" s="220"/>
      <c r="EKZ186" s="220"/>
      <c r="ELA186" s="220"/>
      <c r="ELB186" s="220"/>
      <c r="ELC186" s="220"/>
      <c r="ELD186" s="220"/>
      <c r="ELE186" s="220"/>
      <c r="ELF186" s="220"/>
      <c r="ELG186" s="220"/>
      <c r="ELH186" s="220"/>
      <c r="ELI186" s="220"/>
      <c r="ELJ186" s="220"/>
      <c r="ELK186" s="220"/>
      <c r="ELL186" s="220"/>
      <c r="ELM186" s="220"/>
      <c r="ELN186" s="220"/>
      <c r="ELO186" s="220"/>
      <c r="ELP186" s="220"/>
      <c r="ELQ186" s="220"/>
      <c r="ELR186" s="220"/>
      <c r="ELS186" s="220"/>
      <c r="ELT186" s="220"/>
      <c r="ELU186" s="220"/>
      <c r="ELV186" s="220"/>
      <c r="ELW186" s="220"/>
      <c r="ELX186" s="220"/>
      <c r="ELY186" s="220"/>
      <c r="ELZ186" s="220"/>
      <c r="EMA186" s="220"/>
      <c r="EMB186" s="220"/>
      <c r="EMC186" s="220"/>
      <c r="EMD186" s="220"/>
      <c r="EME186" s="220"/>
      <c r="EMF186" s="220"/>
      <c r="EMG186" s="220"/>
      <c r="EMH186" s="220"/>
      <c r="EMI186" s="220"/>
      <c r="EMJ186" s="220"/>
      <c r="EMK186" s="220"/>
      <c r="EML186" s="220"/>
      <c r="EMM186" s="220"/>
      <c r="EMN186" s="220"/>
      <c r="EMO186" s="220"/>
      <c r="EMP186" s="220"/>
      <c r="EMQ186" s="220"/>
      <c r="EMR186" s="220"/>
      <c r="EMS186" s="220"/>
      <c r="EMT186" s="220"/>
      <c r="EMU186" s="220"/>
      <c r="EMV186" s="220"/>
      <c r="EMW186" s="220"/>
      <c r="EMX186" s="220"/>
      <c r="EMY186" s="220"/>
      <c r="EMZ186" s="220"/>
      <c r="ENA186" s="220"/>
      <c r="ENB186" s="220"/>
      <c r="ENC186" s="220"/>
      <c r="END186" s="220"/>
      <c r="ENE186" s="220"/>
      <c r="ENF186" s="220"/>
      <c r="ENG186" s="220"/>
      <c r="ENH186" s="220"/>
      <c r="ENI186" s="220"/>
      <c r="ENJ186" s="220"/>
      <c r="ENK186" s="220"/>
      <c r="ENL186" s="220"/>
      <c r="ENM186" s="220"/>
      <c r="ENN186" s="220"/>
      <c r="ENO186" s="220"/>
      <c r="ENP186" s="220"/>
      <c r="ENQ186" s="220"/>
      <c r="ENR186" s="220"/>
      <c r="ENS186" s="220"/>
      <c r="ENT186" s="220"/>
      <c r="ENU186" s="220"/>
      <c r="ENV186" s="220"/>
      <c r="ENW186" s="220"/>
      <c r="ENX186" s="220"/>
      <c r="ENY186" s="220"/>
      <c r="ENZ186" s="220"/>
      <c r="EOA186" s="220"/>
      <c r="EOB186" s="220"/>
      <c r="EOC186" s="220"/>
      <c r="EOD186" s="220"/>
      <c r="EOE186" s="220"/>
      <c r="EOF186" s="220"/>
      <c r="EOG186" s="220"/>
      <c r="EOH186" s="220"/>
      <c r="EOI186" s="220"/>
      <c r="EOJ186" s="220"/>
      <c r="EOK186" s="220"/>
      <c r="EOL186" s="220"/>
      <c r="EOM186" s="220"/>
      <c r="EON186" s="220"/>
      <c r="EOO186" s="220"/>
      <c r="EOP186" s="220"/>
      <c r="EOQ186" s="220"/>
      <c r="EOR186" s="220"/>
      <c r="EOS186" s="220"/>
      <c r="EOT186" s="220"/>
      <c r="EOU186" s="220"/>
      <c r="EOV186" s="220"/>
      <c r="EOW186" s="220"/>
      <c r="EOX186" s="220"/>
      <c r="EOY186" s="220"/>
      <c r="EOZ186" s="220"/>
      <c r="EPA186" s="220"/>
      <c r="EPB186" s="220"/>
      <c r="EPC186" s="220"/>
      <c r="EPD186" s="220"/>
      <c r="EPE186" s="220"/>
      <c r="EPF186" s="220"/>
      <c r="EPG186" s="220"/>
      <c r="EPH186" s="220"/>
      <c r="EPI186" s="220"/>
      <c r="EPJ186" s="220"/>
      <c r="EPK186" s="220"/>
      <c r="EPL186" s="220"/>
      <c r="EPM186" s="220"/>
      <c r="EPN186" s="220"/>
      <c r="EPO186" s="220"/>
      <c r="EPP186" s="220"/>
      <c r="EPQ186" s="220"/>
      <c r="EPR186" s="220"/>
      <c r="EPS186" s="220"/>
      <c r="EPT186" s="220"/>
      <c r="EPU186" s="220"/>
      <c r="EPV186" s="220"/>
      <c r="EPW186" s="220"/>
      <c r="EPX186" s="220"/>
      <c r="EPY186" s="220"/>
      <c r="EPZ186" s="220"/>
      <c r="EQA186" s="220"/>
      <c r="EQB186" s="220"/>
      <c r="EQC186" s="220"/>
      <c r="EQD186" s="220"/>
      <c r="EQE186" s="220"/>
      <c r="EQF186" s="220"/>
      <c r="EQG186" s="220"/>
      <c r="EQH186" s="220"/>
      <c r="EQI186" s="220"/>
      <c r="EQJ186" s="220"/>
      <c r="EQK186" s="220"/>
      <c r="EQL186" s="220"/>
      <c r="EQM186" s="220"/>
      <c r="EQN186" s="220"/>
      <c r="EQO186" s="220"/>
      <c r="EQP186" s="220"/>
      <c r="EQQ186" s="220"/>
      <c r="EQR186" s="220"/>
      <c r="EQS186" s="220"/>
      <c r="EQT186" s="220"/>
      <c r="EQU186" s="220"/>
      <c r="EQV186" s="220"/>
      <c r="EQW186" s="220"/>
      <c r="EQX186" s="220"/>
      <c r="EQY186" s="220"/>
      <c r="EQZ186" s="220"/>
      <c r="ERA186" s="220"/>
      <c r="ERB186" s="220"/>
      <c r="ERC186" s="220"/>
      <c r="ERD186" s="220"/>
      <c r="ERE186" s="220"/>
      <c r="ERF186" s="220"/>
      <c r="ERG186" s="220"/>
      <c r="ERH186" s="220"/>
      <c r="ERI186" s="220"/>
      <c r="ERJ186" s="220"/>
      <c r="ERK186" s="220"/>
      <c r="ERL186" s="220"/>
      <c r="ERM186" s="220"/>
      <c r="ERN186" s="220"/>
      <c r="ERO186" s="220"/>
      <c r="ERP186" s="220"/>
      <c r="ERQ186" s="220"/>
      <c r="ERR186" s="220"/>
      <c r="ERS186" s="220"/>
      <c r="ERT186" s="220"/>
      <c r="ERU186" s="220"/>
      <c r="ERV186" s="220"/>
      <c r="ERW186" s="220"/>
      <c r="ERX186" s="220"/>
      <c r="ERY186" s="220"/>
      <c r="ERZ186" s="220"/>
      <c r="ESA186" s="220"/>
      <c r="ESB186" s="220"/>
      <c r="ESC186" s="220"/>
      <c r="ESD186" s="220"/>
      <c r="ESE186" s="220"/>
      <c r="ESF186" s="220"/>
      <c r="ESG186" s="220"/>
      <c r="ESH186" s="220"/>
      <c r="ESI186" s="220"/>
      <c r="ESJ186" s="220"/>
      <c r="ESK186" s="220"/>
      <c r="ESL186" s="220"/>
      <c r="ESM186" s="220"/>
      <c r="ESN186" s="220"/>
      <c r="ESO186" s="220"/>
      <c r="ESP186" s="220"/>
      <c r="ESQ186" s="220"/>
      <c r="ESR186" s="220"/>
      <c r="ESS186" s="220"/>
      <c r="EST186" s="220"/>
      <c r="ESU186" s="220"/>
      <c r="ESV186" s="220"/>
      <c r="ESW186" s="220"/>
      <c r="ESX186" s="220"/>
      <c r="ESY186" s="220"/>
      <c r="ESZ186" s="220"/>
      <c r="ETA186" s="220"/>
      <c r="ETB186" s="220"/>
      <c r="ETC186" s="220"/>
      <c r="ETD186" s="220"/>
      <c r="ETE186" s="220"/>
      <c r="ETF186" s="220"/>
      <c r="ETG186" s="220"/>
      <c r="ETH186" s="220"/>
      <c r="ETI186" s="220"/>
      <c r="ETJ186" s="220"/>
      <c r="ETK186" s="220"/>
      <c r="ETL186" s="220"/>
      <c r="ETM186" s="220"/>
      <c r="ETN186" s="220"/>
      <c r="ETO186" s="220"/>
      <c r="ETP186" s="220"/>
      <c r="ETQ186" s="220"/>
      <c r="ETR186" s="220"/>
      <c r="ETS186" s="220"/>
      <c r="ETT186" s="220"/>
      <c r="ETU186" s="220"/>
      <c r="ETV186" s="220"/>
      <c r="ETW186" s="220"/>
      <c r="ETX186" s="220"/>
      <c r="ETY186" s="220"/>
      <c r="ETZ186" s="220"/>
      <c r="EUA186" s="220"/>
      <c r="EUB186" s="220"/>
      <c r="EUC186" s="220"/>
      <c r="EUD186" s="220"/>
      <c r="EUE186" s="220"/>
      <c r="EUF186" s="220"/>
      <c r="EUG186" s="220"/>
      <c r="EUH186" s="220"/>
      <c r="EUI186" s="220"/>
      <c r="EUJ186" s="220"/>
      <c r="EUK186" s="220"/>
      <c r="EUL186" s="220"/>
      <c r="EUM186" s="220"/>
      <c r="EUN186" s="220"/>
      <c r="EUO186" s="220"/>
      <c r="EUP186" s="220"/>
      <c r="EUQ186" s="220"/>
      <c r="EUR186" s="220"/>
      <c r="EUS186" s="220"/>
      <c r="EUT186" s="220"/>
      <c r="EUU186" s="220"/>
      <c r="EUV186" s="220"/>
      <c r="EUW186" s="220"/>
      <c r="EUX186" s="220"/>
      <c r="EUY186" s="220"/>
      <c r="EUZ186" s="220"/>
      <c r="EVA186" s="220"/>
      <c r="EVB186" s="220"/>
      <c r="EVC186" s="220"/>
      <c r="EVD186" s="220"/>
      <c r="EVE186" s="220"/>
      <c r="EVF186" s="220"/>
      <c r="EVG186" s="220"/>
      <c r="EVH186" s="220"/>
      <c r="EVI186" s="220"/>
      <c r="EVJ186" s="220"/>
      <c r="EVK186" s="220"/>
      <c r="EVL186" s="220"/>
      <c r="EVM186" s="220"/>
      <c r="EVN186" s="220"/>
      <c r="EVO186" s="220"/>
      <c r="EVP186" s="220"/>
      <c r="EVQ186" s="220"/>
      <c r="EVR186" s="220"/>
      <c r="EVS186" s="220"/>
      <c r="EVT186" s="220"/>
      <c r="EVU186" s="220"/>
      <c r="EVV186" s="220"/>
      <c r="EVW186" s="220"/>
      <c r="EVX186" s="220"/>
      <c r="EVY186" s="220"/>
      <c r="EVZ186" s="220"/>
      <c r="EWA186" s="220"/>
      <c r="EWB186" s="220"/>
      <c r="EWC186" s="220"/>
      <c r="EWD186" s="220"/>
      <c r="EWE186" s="220"/>
      <c r="EWF186" s="220"/>
      <c r="EWG186" s="220"/>
      <c r="EWH186" s="220"/>
      <c r="EWI186" s="220"/>
      <c r="EWJ186" s="220"/>
      <c r="EWK186" s="220"/>
      <c r="EWL186" s="220"/>
      <c r="EWM186" s="220"/>
      <c r="EWN186" s="220"/>
      <c r="EWO186" s="220"/>
      <c r="EWP186" s="220"/>
      <c r="EWQ186" s="220"/>
      <c r="EWR186" s="220"/>
      <c r="EWS186" s="220"/>
      <c r="EWT186" s="220"/>
      <c r="EWU186" s="220"/>
      <c r="EWV186" s="220"/>
      <c r="EWW186" s="220"/>
      <c r="EWX186" s="220"/>
      <c r="EWY186" s="220"/>
      <c r="EWZ186" s="220"/>
      <c r="EXA186" s="220"/>
      <c r="EXB186" s="220"/>
      <c r="EXC186" s="220"/>
      <c r="EXD186" s="220"/>
      <c r="EXE186" s="220"/>
      <c r="EXF186" s="220"/>
      <c r="EXG186" s="220"/>
      <c r="EXH186" s="220"/>
      <c r="EXI186" s="220"/>
      <c r="EXJ186" s="220"/>
      <c r="EXK186" s="220"/>
      <c r="EXL186" s="220"/>
      <c r="EXM186" s="220"/>
      <c r="EXN186" s="220"/>
      <c r="EXO186" s="220"/>
      <c r="EXP186" s="220"/>
      <c r="EXQ186" s="220"/>
      <c r="EXR186" s="220"/>
      <c r="EXS186" s="220"/>
      <c r="EXT186" s="220"/>
      <c r="EXU186" s="220"/>
      <c r="EXV186" s="220"/>
      <c r="EXW186" s="220"/>
      <c r="EXX186" s="220"/>
      <c r="EXY186" s="220"/>
      <c r="EXZ186" s="220"/>
      <c r="EYA186" s="220"/>
      <c r="EYB186" s="220"/>
      <c r="EYC186" s="220"/>
      <c r="EYD186" s="220"/>
      <c r="EYE186" s="220"/>
      <c r="EYF186" s="220"/>
      <c r="EYG186" s="220"/>
      <c r="EYH186" s="220"/>
      <c r="EYI186" s="220"/>
      <c r="EYJ186" s="220"/>
      <c r="EYK186" s="220"/>
      <c r="EYL186" s="220"/>
      <c r="EYM186" s="220"/>
      <c r="EYN186" s="220"/>
      <c r="EYO186" s="220"/>
      <c r="EYP186" s="220"/>
      <c r="EYQ186" s="220"/>
      <c r="EYR186" s="220"/>
      <c r="EYS186" s="220"/>
      <c r="EYT186" s="220"/>
      <c r="EYU186" s="220"/>
      <c r="EYV186" s="220"/>
      <c r="EYW186" s="220"/>
      <c r="EYX186" s="220"/>
      <c r="EYY186" s="220"/>
      <c r="EYZ186" s="220"/>
      <c r="EZA186" s="220"/>
      <c r="EZB186" s="220"/>
      <c r="EZC186" s="220"/>
      <c r="EZD186" s="220"/>
      <c r="EZE186" s="220"/>
      <c r="EZF186" s="220"/>
      <c r="EZG186" s="220"/>
      <c r="EZH186" s="220"/>
      <c r="EZI186" s="220"/>
      <c r="EZJ186" s="220"/>
      <c r="EZK186" s="220"/>
      <c r="EZL186" s="220"/>
      <c r="EZM186" s="220"/>
      <c r="EZN186" s="220"/>
      <c r="EZO186" s="220"/>
      <c r="EZP186" s="220"/>
      <c r="EZQ186" s="220"/>
      <c r="EZR186" s="220"/>
      <c r="EZS186" s="220"/>
      <c r="EZT186" s="220"/>
      <c r="EZU186" s="220"/>
      <c r="EZV186" s="220"/>
      <c r="EZW186" s="220"/>
      <c r="EZX186" s="220"/>
      <c r="EZY186" s="220"/>
      <c r="EZZ186" s="220"/>
      <c r="FAA186" s="220"/>
      <c r="FAB186" s="220"/>
      <c r="FAC186" s="220"/>
      <c r="FAD186" s="220"/>
      <c r="FAE186" s="220"/>
      <c r="FAF186" s="220"/>
      <c r="FAG186" s="220"/>
      <c r="FAH186" s="220"/>
      <c r="FAI186" s="220"/>
      <c r="FAJ186" s="220"/>
      <c r="FAK186" s="220"/>
      <c r="FAL186" s="220"/>
      <c r="FAM186" s="220"/>
      <c r="FAN186" s="220"/>
      <c r="FAO186" s="220"/>
      <c r="FAP186" s="220"/>
      <c r="FAQ186" s="220"/>
      <c r="FAR186" s="220"/>
      <c r="FAS186" s="220"/>
      <c r="FAT186" s="220"/>
      <c r="FAU186" s="220"/>
      <c r="FAV186" s="220"/>
      <c r="FAW186" s="220"/>
      <c r="FAX186" s="220"/>
      <c r="FAY186" s="220"/>
      <c r="FAZ186" s="220"/>
      <c r="FBA186" s="220"/>
      <c r="FBB186" s="220"/>
      <c r="FBC186" s="220"/>
      <c r="FBD186" s="220"/>
      <c r="FBE186" s="220"/>
      <c r="FBF186" s="220"/>
      <c r="FBG186" s="220"/>
      <c r="FBH186" s="220"/>
      <c r="FBI186" s="220"/>
      <c r="FBJ186" s="220"/>
      <c r="FBK186" s="220"/>
      <c r="FBL186" s="220"/>
      <c r="FBM186" s="220"/>
      <c r="FBN186" s="220"/>
      <c r="FBO186" s="220"/>
      <c r="FBP186" s="220"/>
      <c r="FBQ186" s="220"/>
      <c r="FBR186" s="220"/>
      <c r="FBS186" s="220"/>
      <c r="FBT186" s="220"/>
      <c r="FBU186" s="220"/>
      <c r="FBV186" s="220"/>
      <c r="FBW186" s="220"/>
      <c r="FBX186" s="220"/>
      <c r="FBY186" s="220"/>
      <c r="FBZ186" s="220"/>
      <c r="FCA186" s="220"/>
      <c r="FCB186" s="220"/>
      <c r="FCC186" s="220"/>
      <c r="FCD186" s="220"/>
      <c r="FCE186" s="220"/>
      <c r="FCF186" s="220"/>
      <c r="FCG186" s="220"/>
      <c r="FCH186" s="220"/>
      <c r="FCI186" s="220"/>
      <c r="FCJ186" s="220"/>
      <c r="FCK186" s="220"/>
      <c r="FCL186" s="220"/>
      <c r="FCM186" s="220"/>
      <c r="FCN186" s="220"/>
      <c r="FCO186" s="220"/>
      <c r="FCP186" s="220"/>
      <c r="FCQ186" s="220"/>
      <c r="FCR186" s="220"/>
      <c r="FCS186" s="220"/>
      <c r="FCT186" s="220"/>
      <c r="FCU186" s="220"/>
      <c r="FCV186" s="220"/>
      <c r="FCW186" s="220"/>
      <c r="FCX186" s="220"/>
      <c r="FCY186" s="220"/>
      <c r="FCZ186" s="220"/>
      <c r="FDA186" s="220"/>
      <c r="FDB186" s="220"/>
      <c r="FDC186" s="220"/>
      <c r="FDD186" s="220"/>
      <c r="FDE186" s="220"/>
      <c r="FDF186" s="220"/>
      <c r="FDG186" s="220"/>
      <c r="FDH186" s="220"/>
      <c r="FDI186" s="220"/>
      <c r="FDJ186" s="220"/>
      <c r="FDK186" s="220"/>
      <c r="FDL186" s="220"/>
      <c r="FDM186" s="220"/>
      <c r="FDN186" s="220"/>
      <c r="FDO186" s="220"/>
      <c r="FDP186" s="220"/>
      <c r="FDQ186" s="220"/>
      <c r="FDR186" s="220"/>
      <c r="FDS186" s="220"/>
      <c r="FDT186" s="220"/>
      <c r="FDU186" s="220"/>
      <c r="FDV186" s="220"/>
      <c r="FDW186" s="220"/>
      <c r="FDX186" s="220"/>
      <c r="FDY186" s="220"/>
      <c r="FDZ186" s="220"/>
      <c r="FEA186" s="220"/>
      <c r="FEB186" s="220"/>
      <c r="FEC186" s="220"/>
      <c r="FED186" s="220"/>
      <c r="FEE186" s="220"/>
      <c r="FEF186" s="220"/>
      <c r="FEG186" s="220"/>
      <c r="FEH186" s="220"/>
      <c r="FEI186" s="220"/>
      <c r="FEJ186" s="220"/>
      <c r="FEK186" s="220"/>
      <c r="FEL186" s="220"/>
      <c r="FEM186" s="220"/>
      <c r="FEN186" s="220"/>
      <c r="FEO186" s="220"/>
      <c r="FEP186" s="220"/>
      <c r="FEQ186" s="220"/>
      <c r="FER186" s="220"/>
      <c r="FES186" s="220"/>
      <c r="FET186" s="220"/>
      <c r="FEU186" s="220"/>
      <c r="FEV186" s="220"/>
      <c r="FEW186" s="220"/>
      <c r="FEX186" s="220"/>
      <c r="FEY186" s="220"/>
      <c r="FEZ186" s="220"/>
      <c r="FFA186" s="220"/>
      <c r="FFB186" s="220"/>
      <c r="FFC186" s="220"/>
      <c r="FFD186" s="220"/>
      <c r="FFE186" s="220"/>
      <c r="FFF186" s="220"/>
      <c r="FFG186" s="220"/>
      <c r="FFH186" s="220"/>
      <c r="FFI186" s="220"/>
      <c r="FFJ186" s="220"/>
      <c r="FFK186" s="220"/>
      <c r="FFL186" s="220"/>
      <c r="FFM186" s="220"/>
      <c r="FFN186" s="220"/>
      <c r="FFO186" s="220"/>
      <c r="FFP186" s="220"/>
      <c r="FFQ186" s="220"/>
      <c r="FFR186" s="220"/>
      <c r="FFS186" s="220"/>
      <c r="FFT186" s="220"/>
      <c r="FFU186" s="220"/>
      <c r="FFV186" s="220"/>
      <c r="FFW186" s="220"/>
      <c r="FFX186" s="220"/>
      <c r="FFY186" s="220"/>
      <c r="FFZ186" s="220"/>
      <c r="FGA186" s="220"/>
      <c r="FGB186" s="220"/>
      <c r="FGC186" s="220"/>
      <c r="FGD186" s="220"/>
      <c r="FGE186" s="220"/>
      <c r="FGF186" s="220"/>
      <c r="FGG186" s="220"/>
      <c r="FGH186" s="220"/>
      <c r="FGI186" s="220"/>
      <c r="FGJ186" s="220"/>
      <c r="FGK186" s="220"/>
      <c r="FGL186" s="220"/>
      <c r="FGM186" s="220"/>
      <c r="FGN186" s="220"/>
      <c r="FGO186" s="220"/>
      <c r="FGP186" s="220"/>
      <c r="FGQ186" s="220"/>
      <c r="FGR186" s="220"/>
      <c r="FGS186" s="220"/>
      <c r="FGT186" s="220"/>
      <c r="FGU186" s="220"/>
      <c r="FGV186" s="220"/>
      <c r="FGW186" s="220"/>
      <c r="FGX186" s="220"/>
      <c r="FGY186" s="220"/>
      <c r="FGZ186" s="220"/>
      <c r="FHA186" s="220"/>
      <c r="FHB186" s="220"/>
      <c r="FHC186" s="220"/>
      <c r="FHD186" s="220"/>
      <c r="FHE186" s="220"/>
      <c r="FHF186" s="220"/>
      <c r="FHG186" s="220"/>
      <c r="FHH186" s="220"/>
      <c r="FHI186" s="220"/>
      <c r="FHJ186" s="220"/>
      <c r="FHK186" s="220"/>
      <c r="FHL186" s="220"/>
      <c r="FHM186" s="220"/>
      <c r="FHN186" s="220"/>
      <c r="FHO186" s="220"/>
      <c r="FHP186" s="220"/>
      <c r="FHQ186" s="220"/>
      <c r="FHR186" s="220"/>
      <c r="FHS186" s="220"/>
      <c r="FHT186" s="220"/>
      <c r="FHU186" s="220"/>
      <c r="FHV186" s="220"/>
      <c r="FHW186" s="220"/>
      <c r="FHX186" s="220"/>
      <c r="FHY186" s="220"/>
      <c r="FHZ186" s="220"/>
      <c r="FIA186" s="220"/>
      <c r="FIB186" s="220"/>
      <c r="FIC186" s="220"/>
      <c r="FID186" s="220"/>
      <c r="FIE186" s="220"/>
      <c r="FIF186" s="220"/>
      <c r="FIG186" s="220"/>
      <c r="FIH186" s="220"/>
      <c r="FII186" s="220"/>
      <c r="FIJ186" s="220"/>
      <c r="FIK186" s="220"/>
      <c r="FIL186" s="220"/>
      <c r="FIM186" s="220"/>
      <c r="FIN186" s="220"/>
      <c r="FIO186" s="220"/>
      <c r="FIP186" s="220"/>
      <c r="FIQ186" s="220"/>
      <c r="FIR186" s="220"/>
      <c r="FIS186" s="220"/>
      <c r="FIT186" s="220"/>
      <c r="FIU186" s="220"/>
      <c r="FIV186" s="220"/>
      <c r="FIW186" s="220"/>
      <c r="FIX186" s="220"/>
      <c r="FIY186" s="220"/>
      <c r="FIZ186" s="220"/>
      <c r="FJA186" s="220"/>
      <c r="FJB186" s="220"/>
      <c r="FJC186" s="220"/>
      <c r="FJD186" s="220"/>
      <c r="FJE186" s="220"/>
      <c r="FJF186" s="220"/>
      <c r="FJG186" s="220"/>
      <c r="FJH186" s="220"/>
      <c r="FJI186" s="220"/>
      <c r="FJJ186" s="220"/>
      <c r="FJK186" s="220"/>
      <c r="FJL186" s="220"/>
      <c r="FJM186" s="220"/>
      <c r="FJN186" s="220"/>
      <c r="FJO186" s="220"/>
      <c r="FJP186" s="220"/>
      <c r="FJQ186" s="220"/>
      <c r="FJR186" s="220"/>
      <c r="FJS186" s="220"/>
      <c r="FJT186" s="220"/>
      <c r="FJU186" s="220"/>
      <c r="FJV186" s="220"/>
      <c r="FJW186" s="220"/>
      <c r="FJX186" s="220"/>
      <c r="FJY186" s="220"/>
      <c r="FJZ186" s="220"/>
      <c r="FKA186" s="220"/>
      <c r="FKB186" s="220"/>
      <c r="FKC186" s="220"/>
      <c r="FKD186" s="220"/>
      <c r="FKE186" s="220"/>
      <c r="FKF186" s="220"/>
      <c r="FKG186" s="220"/>
      <c r="FKH186" s="220"/>
      <c r="FKI186" s="220"/>
      <c r="FKJ186" s="220"/>
      <c r="FKK186" s="220"/>
      <c r="FKL186" s="220"/>
      <c r="FKM186" s="220"/>
      <c r="FKN186" s="220"/>
      <c r="FKO186" s="220"/>
      <c r="FKP186" s="220"/>
      <c r="FKQ186" s="220"/>
      <c r="FKR186" s="220"/>
      <c r="FKS186" s="220"/>
      <c r="FKT186" s="220"/>
      <c r="FKU186" s="220"/>
      <c r="FKV186" s="220"/>
      <c r="FKW186" s="220"/>
      <c r="FKX186" s="220"/>
      <c r="FKY186" s="220"/>
      <c r="FKZ186" s="220"/>
      <c r="FLA186" s="220"/>
      <c r="FLB186" s="220"/>
      <c r="FLC186" s="220"/>
      <c r="FLD186" s="220"/>
      <c r="FLE186" s="220"/>
      <c r="FLF186" s="220"/>
      <c r="FLG186" s="220"/>
      <c r="FLH186" s="220"/>
      <c r="FLI186" s="220"/>
      <c r="FLJ186" s="220"/>
      <c r="FLK186" s="220"/>
      <c r="FLL186" s="220"/>
      <c r="FLM186" s="220"/>
      <c r="FLN186" s="220"/>
      <c r="FLO186" s="220"/>
      <c r="FLP186" s="220"/>
      <c r="FLQ186" s="220"/>
      <c r="FLR186" s="220"/>
      <c r="FLS186" s="220"/>
      <c r="FLT186" s="220"/>
      <c r="FLU186" s="220"/>
      <c r="FLV186" s="220"/>
      <c r="FLW186" s="220"/>
      <c r="FLX186" s="220"/>
      <c r="FLY186" s="220"/>
      <c r="FLZ186" s="220"/>
      <c r="FMA186" s="220"/>
      <c r="FMB186" s="220"/>
      <c r="FMC186" s="220"/>
      <c r="FMD186" s="220"/>
      <c r="FME186" s="220"/>
      <c r="FMF186" s="220"/>
      <c r="FMG186" s="220"/>
      <c r="FMH186" s="220"/>
      <c r="FMI186" s="220"/>
      <c r="FMJ186" s="220"/>
      <c r="FMK186" s="220"/>
      <c r="FML186" s="220"/>
      <c r="FMM186" s="220"/>
      <c r="FMN186" s="220"/>
      <c r="FMO186" s="220"/>
      <c r="FMP186" s="220"/>
      <c r="FMQ186" s="220"/>
      <c r="FMR186" s="220"/>
      <c r="FMS186" s="220"/>
      <c r="FMT186" s="220"/>
      <c r="FMU186" s="220"/>
      <c r="FMV186" s="220"/>
      <c r="FMW186" s="220"/>
      <c r="FMX186" s="220"/>
      <c r="FMY186" s="220"/>
      <c r="FMZ186" s="220"/>
      <c r="FNA186" s="220"/>
      <c r="FNB186" s="220"/>
      <c r="FNC186" s="220"/>
      <c r="FND186" s="220"/>
      <c r="FNE186" s="220"/>
      <c r="FNF186" s="220"/>
      <c r="FNG186" s="220"/>
      <c r="FNH186" s="220"/>
      <c r="FNI186" s="220"/>
      <c r="FNJ186" s="220"/>
      <c r="FNK186" s="220"/>
      <c r="FNL186" s="220"/>
      <c r="FNM186" s="220"/>
      <c r="FNN186" s="220"/>
      <c r="FNO186" s="220"/>
      <c r="FNP186" s="220"/>
      <c r="FNQ186" s="220"/>
      <c r="FNR186" s="220"/>
      <c r="FNS186" s="220"/>
      <c r="FNT186" s="220"/>
      <c r="FNU186" s="220"/>
      <c r="FNV186" s="220"/>
      <c r="FNW186" s="220"/>
      <c r="FNX186" s="220"/>
      <c r="FNY186" s="220"/>
      <c r="FNZ186" s="220"/>
      <c r="FOA186" s="220"/>
      <c r="FOB186" s="220"/>
      <c r="FOC186" s="220"/>
      <c r="FOD186" s="220"/>
      <c r="FOE186" s="220"/>
      <c r="FOF186" s="220"/>
      <c r="FOG186" s="220"/>
      <c r="FOH186" s="220"/>
      <c r="FOI186" s="220"/>
      <c r="FOJ186" s="220"/>
      <c r="FOK186" s="220"/>
      <c r="FOL186" s="220"/>
      <c r="FOM186" s="220"/>
      <c r="FON186" s="220"/>
      <c r="FOO186" s="220"/>
      <c r="FOP186" s="220"/>
      <c r="FOQ186" s="220"/>
      <c r="FOR186" s="220"/>
      <c r="FOS186" s="220"/>
      <c r="FOT186" s="220"/>
      <c r="FOU186" s="220"/>
      <c r="FOV186" s="220"/>
      <c r="FOW186" s="220"/>
      <c r="FOX186" s="220"/>
      <c r="FOY186" s="220"/>
      <c r="FOZ186" s="220"/>
      <c r="FPA186" s="220"/>
      <c r="FPB186" s="220"/>
      <c r="FPC186" s="220"/>
      <c r="FPD186" s="220"/>
      <c r="FPE186" s="220"/>
      <c r="FPF186" s="220"/>
      <c r="FPG186" s="220"/>
      <c r="FPH186" s="220"/>
      <c r="FPI186" s="220"/>
      <c r="FPJ186" s="220"/>
      <c r="FPK186" s="220"/>
      <c r="FPL186" s="220"/>
      <c r="FPM186" s="220"/>
      <c r="FPN186" s="220"/>
      <c r="FPO186" s="220"/>
      <c r="FPP186" s="220"/>
      <c r="FPQ186" s="220"/>
      <c r="FPR186" s="220"/>
      <c r="FPS186" s="220"/>
      <c r="FPT186" s="220"/>
      <c r="FPU186" s="220"/>
      <c r="FPV186" s="220"/>
      <c r="FPW186" s="220"/>
      <c r="FPX186" s="220"/>
      <c r="FPY186" s="220"/>
      <c r="FPZ186" s="220"/>
      <c r="FQA186" s="220"/>
      <c r="FQB186" s="220"/>
      <c r="FQC186" s="220"/>
      <c r="FQD186" s="220"/>
      <c r="FQE186" s="220"/>
      <c r="FQF186" s="220"/>
      <c r="FQG186" s="220"/>
      <c r="FQH186" s="220"/>
      <c r="FQI186" s="220"/>
      <c r="FQJ186" s="220"/>
      <c r="FQK186" s="220"/>
      <c r="FQL186" s="220"/>
      <c r="FQM186" s="220"/>
      <c r="FQN186" s="220"/>
      <c r="FQO186" s="220"/>
      <c r="FQP186" s="220"/>
      <c r="FQQ186" s="220"/>
      <c r="FQR186" s="220"/>
      <c r="FQS186" s="220"/>
      <c r="FQT186" s="220"/>
      <c r="FQU186" s="220"/>
      <c r="FQV186" s="220"/>
      <c r="FQW186" s="220"/>
      <c r="FQX186" s="220"/>
      <c r="FQY186" s="220"/>
      <c r="FQZ186" s="220"/>
      <c r="FRA186" s="220"/>
      <c r="FRB186" s="220"/>
      <c r="FRC186" s="220"/>
      <c r="FRD186" s="220"/>
      <c r="FRE186" s="220"/>
      <c r="FRF186" s="220"/>
      <c r="FRG186" s="220"/>
      <c r="FRH186" s="220"/>
      <c r="FRI186" s="220"/>
      <c r="FRJ186" s="220"/>
      <c r="FRK186" s="220"/>
      <c r="FRL186" s="220"/>
      <c r="FRM186" s="220"/>
      <c r="FRN186" s="220"/>
      <c r="FRO186" s="220"/>
      <c r="FRP186" s="220"/>
      <c r="FRQ186" s="220"/>
      <c r="FRR186" s="220"/>
      <c r="FRS186" s="220"/>
      <c r="FRT186" s="220"/>
      <c r="FRU186" s="220"/>
      <c r="FRV186" s="220"/>
      <c r="FRW186" s="220"/>
      <c r="FRX186" s="220"/>
      <c r="FRY186" s="220"/>
      <c r="FRZ186" s="220"/>
      <c r="FSA186" s="220"/>
      <c r="FSB186" s="220"/>
      <c r="FSC186" s="220"/>
      <c r="FSD186" s="220"/>
      <c r="FSE186" s="220"/>
      <c r="FSF186" s="220"/>
      <c r="FSG186" s="220"/>
      <c r="FSH186" s="220"/>
      <c r="FSI186" s="220"/>
      <c r="FSJ186" s="220"/>
      <c r="FSK186" s="220"/>
      <c r="FSL186" s="220"/>
      <c r="FSM186" s="220"/>
      <c r="FSN186" s="220"/>
      <c r="FSO186" s="220"/>
      <c r="FSP186" s="220"/>
      <c r="FSQ186" s="220"/>
      <c r="FSR186" s="220"/>
      <c r="FSS186" s="220"/>
      <c r="FST186" s="220"/>
      <c r="FSU186" s="220"/>
      <c r="FSV186" s="220"/>
      <c r="FSW186" s="220"/>
      <c r="FSX186" s="220"/>
      <c r="FSY186" s="220"/>
      <c r="FSZ186" s="220"/>
      <c r="FTA186" s="220"/>
      <c r="FTB186" s="220"/>
      <c r="FTC186" s="220"/>
      <c r="FTD186" s="220"/>
      <c r="FTE186" s="220"/>
      <c r="FTF186" s="220"/>
      <c r="FTG186" s="220"/>
      <c r="FTH186" s="220"/>
      <c r="FTI186" s="220"/>
      <c r="FTJ186" s="220"/>
      <c r="FTK186" s="220"/>
      <c r="FTL186" s="220"/>
      <c r="FTM186" s="220"/>
      <c r="FTN186" s="220"/>
      <c r="FTO186" s="220"/>
      <c r="FTP186" s="220"/>
      <c r="FTQ186" s="220"/>
      <c r="FTR186" s="220"/>
      <c r="FTS186" s="220"/>
      <c r="FTT186" s="220"/>
      <c r="FTU186" s="220"/>
      <c r="FTV186" s="220"/>
      <c r="FTW186" s="220"/>
      <c r="FTX186" s="220"/>
      <c r="FTY186" s="220"/>
      <c r="FTZ186" s="220"/>
      <c r="FUA186" s="220"/>
      <c r="FUB186" s="220"/>
      <c r="FUC186" s="220"/>
      <c r="FUD186" s="220"/>
      <c r="FUE186" s="220"/>
      <c r="FUF186" s="220"/>
      <c r="FUG186" s="220"/>
      <c r="FUH186" s="220"/>
      <c r="FUI186" s="220"/>
      <c r="FUJ186" s="220"/>
      <c r="FUK186" s="220"/>
      <c r="FUL186" s="220"/>
      <c r="FUM186" s="220"/>
      <c r="FUN186" s="220"/>
      <c r="FUO186" s="220"/>
      <c r="FUP186" s="220"/>
      <c r="FUQ186" s="220"/>
      <c r="FUR186" s="220"/>
      <c r="FUS186" s="220"/>
      <c r="FUT186" s="220"/>
      <c r="FUU186" s="220"/>
      <c r="FUV186" s="220"/>
      <c r="FUW186" s="220"/>
      <c r="FUX186" s="220"/>
      <c r="FUY186" s="220"/>
      <c r="FUZ186" s="220"/>
      <c r="FVA186" s="220"/>
      <c r="FVB186" s="220"/>
      <c r="FVC186" s="220"/>
      <c r="FVD186" s="220"/>
      <c r="FVE186" s="220"/>
      <c r="FVF186" s="220"/>
      <c r="FVG186" s="220"/>
      <c r="FVH186" s="220"/>
      <c r="FVI186" s="220"/>
      <c r="FVJ186" s="220"/>
      <c r="FVK186" s="220"/>
      <c r="FVL186" s="220"/>
      <c r="FVM186" s="220"/>
      <c r="FVN186" s="220"/>
      <c r="FVO186" s="220"/>
      <c r="FVP186" s="220"/>
      <c r="FVQ186" s="220"/>
      <c r="FVR186" s="220"/>
      <c r="FVS186" s="220"/>
      <c r="FVT186" s="220"/>
      <c r="FVU186" s="220"/>
      <c r="FVV186" s="220"/>
      <c r="FVW186" s="220"/>
      <c r="FVX186" s="220"/>
      <c r="FVY186" s="220"/>
      <c r="FVZ186" s="220"/>
      <c r="FWA186" s="220"/>
      <c r="FWB186" s="220"/>
      <c r="FWC186" s="220"/>
      <c r="FWD186" s="220"/>
      <c r="FWE186" s="220"/>
      <c r="FWF186" s="220"/>
      <c r="FWG186" s="220"/>
      <c r="FWH186" s="220"/>
      <c r="FWI186" s="220"/>
      <c r="FWJ186" s="220"/>
      <c r="FWK186" s="220"/>
      <c r="FWL186" s="220"/>
      <c r="FWM186" s="220"/>
      <c r="FWN186" s="220"/>
      <c r="FWO186" s="220"/>
      <c r="FWP186" s="220"/>
      <c r="FWQ186" s="220"/>
      <c r="FWR186" s="220"/>
      <c r="FWS186" s="220"/>
      <c r="FWT186" s="220"/>
      <c r="FWU186" s="220"/>
      <c r="FWV186" s="220"/>
      <c r="FWW186" s="220"/>
      <c r="FWX186" s="220"/>
      <c r="FWY186" s="220"/>
      <c r="FWZ186" s="220"/>
      <c r="FXA186" s="220"/>
      <c r="FXB186" s="220"/>
      <c r="FXC186" s="220"/>
      <c r="FXD186" s="220"/>
      <c r="FXE186" s="220"/>
      <c r="FXF186" s="220"/>
      <c r="FXG186" s="220"/>
      <c r="FXH186" s="220"/>
      <c r="FXI186" s="220"/>
      <c r="FXJ186" s="220"/>
      <c r="FXK186" s="220"/>
      <c r="FXL186" s="220"/>
      <c r="FXM186" s="220"/>
      <c r="FXN186" s="220"/>
      <c r="FXO186" s="220"/>
      <c r="FXP186" s="220"/>
      <c r="FXQ186" s="220"/>
      <c r="FXR186" s="220"/>
      <c r="FXS186" s="220"/>
      <c r="FXT186" s="220"/>
      <c r="FXU186" s="220"/>
      <c r="FXV186" s="220"/>
      <c r="FXW186" s="220"/>
      <c r="FXX186" s="220"/>
      <c r="FXY186" s="220"/>
      <c r="FXZ186" s="220"/>
      <c r="FYA186" s="220"/>
      <c r="FYB186" s="220"/>
      <c r="FYC186" s="220"/>
      <c r="FYD186" s="220"/>
      <c r="FYE186" s="220"/>
      <c r="FYF186" s="220"/>
      <c r="FYG186" s="220"/>
      <c r="FYH186" s="220"/>
      <c r="FYI186" s="220"/>
      <c r="FYJ186" s="220"/>
      <c r="FYK186" s="220"/>
      <c r="FYL186" s="220"/>
      <c r="FYM186" s="220"/>
      <c r="FYN186" s="220"/>
      <c r="FYO186" s="220"/>
      <c r="FYP186" s="220"/>
      <c r="FYQ186" s="220"/>
      <c r="FYR186" s="220"/>
      <c r="FYS186" s="220"/>
      <c r="FYT186" s="220"/>
      <c r="FYU186" s="220"/>
      <c r="FYV186" s="220"/>
      <c r="FYW186" s="220"/>
      <c r="FYX186" s="220"/>
      <c r="FYY186" s="220"/>
      <c r="FYZ186" s="220"/>
      <c r="FZA186" s="220"/>
      <c r="FZB186" s="220"/>
      <c r="FZC186" s="220"/>
      <c r="FZD186" s="220"/>
      <c r="FZE186" s="220"/>
      <c r="FZF186" s="220"/>
      <c r="FZG186" s="220"/>
      <c r="FZH186" s="220"/>
      <c r="FZI186" s="220"/>
      <c r="FZJ186" s="220"/>
      <c r="FZK186" s="220"/>
      <c r="FZL186" s="220"/>
      <c r="FZM186" s="220"/>
      <c r="FZN186" s="220"/>
      <c r="FZO186" s="220"/>
      <c r="FZP186" s="220"/>
      <c r="FZQ186" s="220"/>
      <c r="FZR186" s="220"/>
      <c r="FZS186" s="220"/>
      <c r="FZT186" s="220"/>
      <c r="FZU186" s="220"/>
      <c r="FZV186" s="220"/>
      <c r="FZW186" s="220"/>
      <c r="FZX186" s="220"/>
      <c r="FZY186" s="220"/>
      <c r="FZZ186" s="220"/>
      <c r="GAA186" s="220"/>
      <c r="GAB186" s="220"/>
      <c r="GAC186" s="220"/>
      <c r="GAD186" s="220"/>
      <c r="GAE186" s="220"/>
      <c r="GAF186" s="220"/>
      <c r="GAG186" s="220"/>
      <c r="GAH186" s="220"/>
      <c r="GAI186" s="220"/>
      <c r="GAJ186" s="220"/>
      <c r="GAK186" s="220"/>
      <c r="GAL186" s="220"/>
      <c r="GAM186" s="220"/>
      <c r="GAN186" s="220"/>
      <c r="GAO186" s="220"/>
      <c r="GAP186" s="220"/>
      <c r="GAQ186" s="220"/>
      <c r="GAR186" s="220"/>
      <c r="GAS186" s="220"/>
      <c r="GAT186" s="220"/>
      <c r="GAU186" s="220"/>
      <c r="GAV186" s="220"/>
      <c r="GAW186" s="220"/>
      <c r="GAX186" s="220"/>
      <c r="GAY186" s="220"/>
      <c r="GAZ186" s="220"/>
      <c r="GBA186" s="220"/>
      <c r="GBB186" s="220"/>
      <c r="GBC186" s="220"/>
      <c r="GBD186" s="220"/>
      <c r="GBE186" s="220"/>
      <c r="GBF186" s="220"/>
      <c r="GBG186" s="220"/>
      <c r="GBH186" s="220"/>
      <c r="GBI186" s="220"/>
      <c r="GBJ186" s="220"/>
      <c r="GBK186" s="220"/>
      <c r="GBL186" s="220"/>
      <c r="GBM186" s="220"/>
      <c r="GBN186" s="220"/>
      <c r="GBO186" s="220"/>
      <c r="GBP186" s="220"/>
      <c r="GBQ186" s="220"/>
      <c r="GBR186" s="220"/>
      <c r="GBS186" s="220"/>
      <c r="GBT186" s="220"/>
      <c r="GBU186" s="220"/>
      <c r="GBV186" s="220"/>
      <c r="GBW186" s="220"/>
      <c r="GBX186" s="220"/>
      <c r="GBY186" s="220"/>
      <c r="GBZ186" s="220"/>
      <c r="GCA186" s="220"/>
      <c r="GCB186" s="220"/>
      <c r="GCC186" s="220"/>
      <c r="GCD186" s="220"/>
      <c r="GCE186" s="220"/>
      <c r="GCF186" s="220"/>
      <c r="GCG186" s="220"/>
      <c r="GCH186" s="220"/>
      <c r="GCI186" s="220"/>
      <c r="GCJ186" s="220"/>
      <c r="GCK186" s="220"/>
      <c r="GCL186" s="220"/>
      <c r="GCM186" s="220"/>
      <c r="GCN186" s="220"/>
      <c r="GCO186" s="220"/>
      <c r="GCP186" s="220"/>
      <c r="GCQ186" s="220"/>
      <c r="GCR186" s="220"/>
      <c r="GCS186" s="220"/>
      <c r="GCT186" s="220"/>
      <c r="GCU186" s="220"/>
      <c r="GCV186" s="220"/>
      <c r="GCW186" s="220"/>
      <c r="GCX186" s="220"/>
      <c r="GCY186" s="220"/>
      <c r="GCZ186" s="220"/>
      <c r="GDA186" s="220"/>
      <c r="GDB186" s="220"/>
      <c r="GDC186" s="220"/>
      <c r="GDD186" s="220"/>
      <c r="GDE186" s="220"/>
      <c r="GDF186" s="220"/>
      <c r="GDG186" s="220"/>
      <c r="GDH186" s="220"/>
      <c r="GDI186" s="220"/>
      <c r="GDJ186" s="220"/>
      <c r="GDK186" s="220"/>
      <c r="GDL186" s="220"/>
      <c r="GDM186" s="220"/>
      <c r="GDN186" s="220"/>
      <c r="GDO186" s="220"/>
      <c r="GDP186" s="220"/>
      <c r="GDQ186" s="220"/>
      <c r="GDR186" s="220"/>
      <c r="GDS186" s="220"/>
      <c r="GDT186" s="220"/>
      <c r="GDU186" s="220"/>
      <c r="GDV186" s="220"/>
      <c r="GDW186" s="220"/>
      <c r="GDX186" s="220"/>
      <c r="GDY186" s="220"/>
      <c r="GDZ186" s="220"/>
      <c r="GEA186" s="220"/>
      <c r="GEB186" s="220"/>
      <c r="GEC186" s="220"/>
      <c r="GED186" s="220"/>
      <c r="GEE186" s="220"/>
      <c r="GEF186" s="220"/>
      <c r="GEG186" s="220"/>
      <c r="GEH186" s="220"/>
      <c r="GEI186" s="220"/>
      <c r="GEJ186" s="220"/>
      <c r="GEK186" s="220"/>
      <c r="GEL186" s="220"/>
      <c r="GEM186" s="220"/>
      <c r="GEN186" s="220"/>
      <c r="GEO186" s="220"/>
      <c r="GEP186" s="220"/>
      <c r="GEQ186" s="220"/>
      <c r="GER186" s="220"/>
      <c r="GES186" s="220"/>
      <c r="GET186" s="220"/>
      <c r="GEU186" s="220"/>
      <c r="GEV186" s="220"/>
      <c r="GEW186" s="220"/>
      <c r="GEX186" s="220"/>
      <c r="GEY186" s="220"/>
      <c r="GEZ186" s="220"/>
      <c r="GFA186" s="220"/>
      <c r="GFB186" s="220"/>
      <c r="GFC186" s="220"/>
      <c r="GFD186" s="220"/>
      <c r="GFE186" s="220"/>
      <c r="GFF186" s="220"/>
      <c r="GFG186" s="220"/>
      <c r="GFH186" s="220"/>
      <c r="GFI186" s="220"/>
      <c r="GFJ186" s="220"/>
      <c r="GFK186" s="220"/>
      <c r="GFL186" s="220"/>
      <c r="GFM186" s="220"/>
      <c r="GFN186" s="220"/>
      <c r="GFO186" s="220"/>
      <c r="GFP186" s="220"/>
      <c r="GFQ186" s="220"/>
      <c r="GFR186" s="220"/>
      <c r="GFS186" s="220"/>
      <c r="GFT186" s="220"/>
      <c r="GFU186" s="220"/>
      <c r="GFV186" s="220"/>
      <c r="GFW186" s="220"/>
      <c r="GFX186" s="220"/>
      <c r="GFY186" s="220"/>
      <c r="GFZ186" s="220"/>
      <c r="GGA186" s="220"/>
      <c r="GGB186" s="220"/>
      <c r="GGC186" s="220"/>
      <c r="GGD186" s="220"/>
      <c r="GGE186" s="220"/>
      <c r="GGF186" s="220"/>
      <c r="GGG186" s="220"/>
      <c r="GGH186" s="220"/>
      <c r="GGI186" s="220"/>
      <c r="GGJ186" s="220"/>
      <c r="GGK186" s="220"/>
      <c r="GGL186" s="220"/>
      <c r="GGM186" s="220"/>
      <c r="GGN186" s="220"/>
      <c r="GGO186" s="220"/>
      <c r="GGP186" s="220"/>
      <c r="GGQ186" s="220"/>
      <c r="GGR186" s="220"/>
      <c r="GGS186" s="220"/>
      <c r="GGT186" s="220"/>
      <c r="GGU186" s="220"/>
      <c r="GGV186" s="220"/>
      <c r="GGW186" s="220"/>
      <c r="GGX186" s="220"/>
      <c r="GGY186" s="220"/>
      <c r="GGZ186" s="220"/>
      <c r="GHA186" s="220"/>
      <c r="GHB186" s="220"/>
      <c r="GHC186" s="220"/>
      <c r="GHD186" s="220"/>
      <c r="GHE186" s="220"/>
      <c r="GHF186" s="220"/>
      <c r="GHG186" s="220"/>
      <c r="GHH186" s="220"/>
      <c r="GHI186" s="220"/>
      <c r="GHJ186" s="220"/>
      <c r="GHK186" s="220"/>
      <c r="GHL186" s="220"/>
      <c r="GHM186" s="220"/>
      <c r="GHN186" s="220"/>
      <c r="GHO186" s="220"/>
      <c r="GHP186" s="220"/>
      <c r="GHQ186" s="220"/>
      <c r="GHR186" s="220"/>
      <c r="GHS186" s="220"/>
      <c r="GHT186" s="220"/>
      <c r="GHU186" s="220"/>
      <c r="GHV186" s="220"/>
      <c r="GHW186" s="220"/>
      <c r="GHX186" s="220"/>
      <c r="GHY186" s="220"/>
      <c r="GHZ186" s="220"/>
      <c r="GIA186" s="220"/>
      <c r="GIB186" s="220"/>
      <c r="GIC186" s="220"/>
      <c r="GID186" s="220"/>
      <c r="GIE186" s="220"/>
      <c r="GIF186" s="220"/>
      <c r="GIG186" s="220"/>
      <c r="GIH186" s="220"/>
      <c r="GII186" s="220"/>
      <c r="GIJ186" s="220"/>
      <c r="GIK186" s="220"/>
      <c r="GIL186" s="220"/>
      <c r="GIM186" s="220"/>
      <c r="GIN186" s="220"/>
      <c r="GIO186" s="220"/>
      <c r="GIP186" s="220"/>
      <c r="GIQ186" s="220"/>
      <c r="GIR186" s="220"/>
      <c r="GIS186" s="220"/>
      <c r="GIT186" s="220"/>
      <c r="GIU186" s="220"/>
      <c r="GIV186" s="220"/>
      <c r="GIW186" s="220"/>
      <c r="GIX186" s="220"/>
      <c r="GIY186" s="220"/>
      <c r="GIZ186" s="220"/>
      <c r="GJA186" s="220"/>
      <c r="GJB186" s="220"/>
      <c r="GJC186" s="220"/>
      <c r="GJD186" s="220"/>
      <c r="GJE186" s="220"/>
      <c r="GJF186" s="220"/>
      <c r="GJG186" s="220"/>
      <c r="GJH186" s="220"/>
      <c r="GJI186" s="220"/>
      <c r="GJJ186" s="220"/>
      <c r="GJK186" s="220"/>
      <c r="GJL186" s="220"/>
      <c r="GJM186" s="220"/>
      <c r="GJN186" s="220"/>
      <c r="GJO186" s="220"/>
      <c r="GJP186" s="220"/>
      <c r="GJQ186" s="220"/>
      <c r="GJR186" s="220"/>
      <c r="GJS186" s="220"/>
      <c r="GJT186" s="220"/>
      <c r="GJU186" s="220"/>
      <c r="GJV186" s="220"/>
      <c r="GJW186" s="220"/>
      <c r="GJX186" s="220"/>
      <c r="GJY186" s="220"/>
      <c r="GJZ186" s="220"/>
      <c r="GKA186" s="220"/>
      <c r="GKB186" s="220"/>
      <c r="GKC186" s="220"/>
      <c r="GKD186" s="220"/>
      <c r="GKE186" s="220"/>
      <c r="GKF186" s="220"/>
      <c r="GKG186" s="220"/>
      <c r="GKH186" s="220"/>
      <c r="GKI186" s="220"/>
      <c r="GKJ186" s="220"/>
      <c r="GKK186" s="220"/>
      <c r="GKL186" s="220"/>
      <c r="GKM186" s="220"/>
      <c r="GKN186" s="220"/>
      <c r="GKO186" s="220"/>
      <c r="GKP186" s="220"/>
      <c r="GKQ186" s="220"/>
      <c r="GKR186" s="220"/>
      <c r="GKS186" s="220"/>
      <c r="GKT186" s="220"/>
      <c r="GKU186" s="220"/>
      <c r="GKV186" s="220"/>
      <c r="GKW186" s="220"/>
      <c r="GKX186" s="220"/>
      <c r="GKY186" s="220"/>
      <c r="GKZ186" s="220"/>
      <c r="GLA186" s="220"/>
      <c r="GLB186" s="220"/>
      <c r="GLC186" s="220"/>
      <c r="GLD186" s="220"/>
      <c r="GLE186" s="220"/>
      <c r="GLF186" s="220"/>
      <c r="GLG186" s="220"/>
      <c r="GLH186" s="220"/>
      <c r="GLI186" s="220"/>
      <c r="GLJ186" s="220"/>
      <c r="GLK186" s="220"/>
      <c r="GLL186" s="220"/>
      <c r="GLM186" s="220"/>
      <c r="GLN186" s="220"/>
      <c r="GLO186" s="220"/>
      <c r="GLP186" s="220"/>
      <c r="GLQ186" s="220"/>
      <c r="GLR186" s="220"/>
      <c r="GLS186" s="220"/>
      <c r="GLT186" s="220"/>
      <c r="GLU186" s="220"/>
      <c r="GLV186" s="220"/>
      <c r="GLW186" s="220"/>
      <c r="GLX186" s="220"/>
      <c r="GLY186" s="220"/>
      <c r="GLZ186" s="220"/>
      <c r="GMA186" s="220"/>
      <c r="GMB186" s="220"/>
      <c r="GMC186" s="220"/>
      <c r="GMD186" s="220"/>
      <c r="GME186" s="220"/>
      <c r="GMF186" s="220"/>
      <c r="GMG186" s="220"/>
      <c r="GMH186" s="220"/>
      <c r="GMI186" s="220"/>
      <c r="GMJ186" s="220"/>
      <c r="GMK186" s="220"/>
      <c r="GML186" s="220"/>
      <c r="GMM186" s="220"/>
      <c r="GMN186" s="220"/>
      <c r="GMO186" s="220"/>
      <c r="GMP186" s="220"/>
      <c r="GMQ186" s="220"/>
      <c r="GMR186" s="220"/>
      <c r="GMS186" s="220"/>
      <c r="GMT186" s="220"/>
      <c r="GMU186" s="220"/>
      <c r="GMV186" s="220"/>
      <c r="GMW186" s="220"/>
      <c r="GMX186" s="220"/>
      <c r="GMY186" s="220"/>
      <c r="GMZ186" s="220"/>
      <c r="GNA186" s="220"/>
      <c r="GNB186" s="220"/>
      <c r="GNC186" s="220"/>
      <c r="GND186" s="220"/>
      <c r="GNE186" s="220"/>
      <c r="GNF186" s="220"/>
      <c r="GNG186" s="220"/>
      <c r="GNH186" s="220"/>
      <c r="GNI186" s="220"/>
      <c r="GNJ186" s="220"/>
      <c r="GNK186" s="220"/>
      <c r="GNL186" s="220"/>
      <c r="GNM186" s="220"/>
      <c r="GNN186" s="220"/>
      <c r="GNO186" s="220"/>
      <c r="GNP186" s="220"/>
      <c r="GNQ186" s="220"/>
      <c r="GNR186" s="220"/>
      <c r="GNS186" s="220"/>
      <c r="GNT186" s="220"/>
      <c r="GNU186" s="220"/>
      <c r="GNV186" s="220"/>
      <c r="GNW186" s="220"/>
      <c r="GNX186" s="220"/>
      <c r="GNY186" s="220"/>
      <c r="GNZ186" s="220"/>
      <c r="GOA186" s="220"/>
      <c r="GOB186" s="220"/>
      <c r="GOC186" s="220"/>
      <c r="GOD186" s="220"/>
      <c r="GOE186" s="220"/>
      <c r="GOF186" s="220"/>
      <c r="GOG186" s="220"/>
      <c r="GOH186" s="220"/>
      <c r="GOI186" s="220"/>
      <c r="GOJ186" s="220"/>
      <c r="GOK186" s="220"/>
      <c r="GOL186" s="220"/>
      <c r="GOM186" s="220"/>
      <c r="GON186" s="220"/>
      <c r="GOO186" s="220"/>
      <c r="GOP186" s="220"/>
      <c r="GOQ186" s="220"/>
      <c r="GOR186" s="220"/>
      <c r="GOS186" s="220"/>
      <c r="GOT186" s="220"/>
      <c r="GOU186" s="220"/>
      <c r="GOV186" s="220"/>
      <c r="GOW186" s="220"/>
      <c r="GOX186" s="220"/>
      <c r="GOY186" s="220"/>
      <c r="GOZ186" s="220"/>
      <c r="GPA186" s="220"/>
      <c r="GPB186" s="220"/>
      <c r="GPC186" s="220"/>
      <c r="GPD186" s="220"/>
      <c r="GPE186" s="220"/>
      <c r="GPF186" s="220"/>
      <c r="GPG186" s="220"/>
      <c r="GPH186" s="220"/>
      <c r="GPI186" s="220"/>
      <c r="GPJ186" s="220"/>
      <c r="GPK186" s="220"/>
      <c r="GPL186" s="220"/>
      <c r="GPM186" s="220"/>
      <c r="GPN186" s="220"/>
      <c r="GPO186" s="220"/>
      <c r="GPP186" s="220"/>
      <c r="GPQ186" s="220"/>
      <c r="GPR186" s="220"/>
      <c r="GPS186" s="220"/>
      <c r="GPT186" s="220"/>
      <c r="GPU186" s="220"/>
      <c r="GPV186" s="220"/>
      <c r="GPW186" s="220"/>
      <c r="GPX186" s="220"/>
      <c r="GPY186" s="220"/>
      <c r="GPZ186" s="220"/>
      <c r="GQA186" s="220"/>
      <c r="GQB186" s="220"/>
      <c r="GQC186" s="220"/>
      <c r="GQD186" s="220"/>
      <c r="GQE186" s="220"/>
      <c r="GQF186" s="220"/>
      <c r="GQG186" s="220"/>
      <c r="GQH186" s="220"/>
      <c r="GQI186" s="220"/>
      <c r="GQJ186" s="220"/>
      <c r="GQK186" s="220"/>
      <c r="GQL186" s="220"/>
      <c r="GQM186" s="220"/>
      <c r="GQN186" s="220"/>
      <c r="GQO186" s="220"/>
      <c r="GQP186" s="220"/>
      <c r="GQQ186" s="220"/>
      <c r="GQR186" s="220"/>
      <c r="GQS186" s="220"/>
      <c r="GQT186" s="220"/>
      <c r="GQU186" s="220"/>
      <c r="GQV186" s="220"/>
      <c r="GQW186" s="220"/>
      <c r="GQX186" s="220"/>
      <c r="GQY186" s="220"/>
      <c r="GQZ186" s="220"/>
      <c r="GRA186" s="220"/>
      <c r="GRB186" s="220"/>
      <c r="GRC186" s="220"/>
      <c r="GRD186" s="220"/>
      <c r="GRE186" s="220"/>
      <c r="GRF186" s="220"/>
      <c r="GRG186" s="220"/>
      <c r="GRH186" s="220"/>
      <c r="GRI186" s="220"/>
      <c r="GRJ186" s="220"/>
      <c r="GRK186" s="220"/>
      <c r="GRL186" s="220"/>
      <c r="GRM186" s="220"/>
      <c r="GRN186" s="220"/>
      <c r="GRO186" s="220"/>
      <c r="GRP186" s="220"/>
      <c r="GRQ186" s="220"/>
      <c r="GRR186" s="220"/>
      <c r="GRS186" s="220"/>
      <c r="GRT186" s="220"/>
      <c r="GRU186" s="220"/>
      <c r="GRV186" s="220"/>
      <c r="GRW186" s="220"/>
      <c r="GRX186" s="220"/>
      <c r="GRY186" s="220"/>
      <c r="GRZ186" s="220"/>
      <c r="GSA186" s="220"/>
      <c r="GSB186" s="220"/>
      <c r="GSC186" s="220"/>
      <c r="GSD186" s="220"/>
      <c r="GSE186" s="220"/>
      <c r="GSF186" s="220"/>
      <c r="GSG186" s="220"/>
      <c r="GSH186" s="220"/>
      <c r="GSI186" s="220"/>
      <c r="GSJ186" s="220"/>
      <c r="GSK186" s="220"/>
      <c r="GSL186" s="220"/>
      <c r="GSM186" s="220"/>
      <c r="GSN186" s="220"/>
      <c r="GSO186" s="220"/>
      <c r="GSP186" s="220"/>
      <c r="GSQ186" s="220"/>
      <c r="GSR186" s="220"/>
      <c r="GSS186" s="220"/>
      <c r="GST186" s="220"/>
      <c r="GSU186" s="220"/>
      <c r="GSV186" s="220"/>
      <c r="GSW186" s="220"/>
      <c r="GSX186" s="220"/>
      <c r="GSY186" s="220"/>
      <c r="GSZ186" s="220"/>
      <c r="GTA186" s="220"/>
      <c r="GTB186" s="220"/>
      <c r="GTC186" s="220"/>
      <c r="GTD186" s="220"/>
      <c r="GTE186" s="220"/>
      <c r="GTF186" s="220"/>
      <c r="GTG186" s="220"/>
      <c r="GTH186" s="220"/>
      <c r="GTI186" s="220"/>
      <c r="GTJ186" s="220"/>
      <c r="GTK186" s="220"/>
      <c r="GTL186" s="220"/>
      <c r="GTM186" s="220"/>
      <c r="GTN186" s="220"/>
      <c r="GTO186" s="220"/>
      <c r="GTP186" s="220"/>
      <c r="GTQ186" s="220"/>
      <c r="GTR186" s="220"/>
      <c r="GTS186" s="220"/>
      <c r="GTT186" s="220"/>
      <c r="GTU186" s="220"/>
      <c r="GTV186" s="220"/>
      <c r="GTW186" s="220"/>
      <c r="GTX186" s="220"/>
      <c r="GTY186" s="220"/>
      <c r="GTZ186" s="220"/>
      <c r="GUA186" s="220"/>
      <c r="GUB186" s="220"/>
      <c r="GUC186" s="220"/>
      <c r="GUD186" s="220"/>
      <c r="GUE186" s="220"/>
      <c r="GUF186" s="220"/>
      <c r="GUG186" s="220"/>
      <c r="GUH186" s="220"/>
      <c r="GUI186" s="220"/>
      <c r="GUJ186" s="220"/>
      <c r="GUK186" s="220"/>
      <c r="GUL186" s="220"/>
      <c r="GUM186" s="220"/>
      <c r="GUN186" s="220"/>
      <c r="GUO186" s="220"/>
      <c r="GUP186" s="220"/>
      <c r="GUQ186" s="220"/>
      <c r="GUR186" s="220"/>
      <c r="GUS186" s="220"/>
      <c r="GUT186" s="220"/>
      <c r="GUU186" s="220"/>
      <c r="GUV186" s="220"/>
      <c r="GUW186" s="220"/>
      <c r="GUX186" s="220"/>
      <c r="GUY186" s="220"/>
      <c r="GUZ186" s="220"/>
      <c r="GVA186" s="220"/>
      <c r="GVB186" s="220"/>
      <c r="GVC186" s="220"/>
      <c r="GVD186" s="220"/>
      <c r="GVE186" s="220"/>
      <c r="GVF186" s="220"/>
      <c r="GVG186" s="220"/>
      <c r="GVH186" s="220"/>
      <c r="GVI186" s="220"/>
      <c r="GVJ186" s="220"/>
      <c r="GVK186" s="220"/>
      <c r="GVL186" s="220"/>
      <c r="GVM186" s="220"/>
      <c r="GVN186" s="220"/>
      <c r="GVO186" s="220"/>
      <c r="GVP186" s="220"/>
      <c r="GVQ186" s="220"/>
      <c r="GVR186" s="220"/>
      <c r="GVS186" s="220"/>
      <c r="GVT186" s="220"/>
      <c r="GVU186" s="220"/>
      <c r="GVV186" s="220"/>
      <c r="GVW186" s="220"/>
      <c r="GVX186" s="220"/>
      <c r="GVY186" s="220"/>
      <c r="GVZ186" s="220"/>
      <c r="GWA186" s="220"/>
      <c r="GWB186" s="220"/>
      <c r="GWC186" s="220"/>
      <c r="GWD186" s="220"/>
      <c r="GWE186" s="220"/>
      <c r="GWF186" s="220"/>
      <c r="GWG186" s="220"/>
      <c r="GWH186" s="220"/>
      <c r="GWI186" s="220"/>
      <c r="GWJ186" s="220"/>
      <c r="GWK186" s="220"/>
      <c r="GWL186" s="220"/>
      <c r="GWM186" s="220"/>
      <c r="GWN186" s="220"/>
      <c r="GWO186" s="220"/>
      <c r="GWP186" s="220"/>
      <c r="GWQ186" s="220"/>
      <c r="GWR186" s="220"/>
      <c r="GWS186" s="220"/>
      <c r="GWT186" s="220"/>
      <c r="GWU186" s="220"/>
      <c r="GWV186" s="220"/>
      <c r="GWW186" s="220"/>
      <c r="GWX186" s="220"/>
      <c r="GWY186" s="220"/>
      <c r="GWZ186" s="220"/>
      <c r="GXA186" s="220"/>
      <c r="GXB186" s="220"/>
      <c r="GXC186" s="220"/>
      <c r="GXD186" s="220"/>
      <c r="GXE186" s="220"/>
      <c r="GXF186" s="220"/>
      <c r="GXG186" s="220"/>
      <c r="GXH186" s="220"/>
      <c r="GXI186" s="220"/>
      <c r="GXJ186" s="220"/>
      <c r="GXK186" s="220"/>
      <c r="GXL186" s="220"/>
      <c r="GXM186" s="220"/>
      <c r="GXN186" s="220"/>
      <c r="GXO186" s="220"/>
      <c r="GXP186" s="220"/>
      <c r="GXQ186" s="220"/>
      <c r="GXR186" s="220"/>
      <c r="GXS186" s="220"/>
      <c r="GXT186" s="220"/>
      <c r="GXU186" s="220"/>
      <c r="GXV186" s="220"/>
      <c r="GXW186" s="220"/>
      <c r="GXX186" s="220"/>
      <c r="GXY186" s="220"/>
      <c r="GXZ186" s="220"/>
      <c r="GYA186" s="220"/>
      <c r="GYB186" s="220"/>
      <c r="GYC186" s="220"/>
      <c r="GYD186" s="220"/>
      <c r="GYE186" s="220"/>
      <c r="GYF186" s="220"/>
      <c r="GYG186" s="220"/>
      <c r="GYH186" s="220"/>
      <c r="GYI186" s="220"/>
      <c r="GYJ186" s="220"/>
      <c r="GYK186" s="220"/>
      <c r="GYL186" s="220"/>
      <c r="GYM186" s="220"/>
      <c r="GYN186" s="220"/>
      <c r="GYO186" s="220"/>
      <c r="GYP186" s="220"/>
      <c r="GYQ186" s="220"/>
      <c r="GYR186" s="220"/>
      <c r="GYS186" s="220"/>
      <c r="GYT186" s="220"/>
      <c r="GYU186" s="220"/>
      <c r="GYV186" s="220"/>
      <c r="GYW186" s="220"/>
      <c r="GYX186" s="220"/>
      <c r="GYY186" s="220"/>
      <c r="GYZ186" s="220"/>
      <c r="GZA186" s="220"/>
      <c r="GZB186" s="220"/>
      <c r="GZC186" s="220"/>
      <c r="GZD186" s="220"/>
      <c r="GZE186" s="220"/>
      <c r="GZF186" s="220"/>
      <c r="GZG186" s="220"/>
      <c r="GZH186" s="220"/>
      <c r="GZI186" s="220"/>
      <c r="GZJ186" s="220"/>
      <c r="GZK186" s="220"/>
      <c r="GZL186" s="220"/>
      <c r="GZM186" s="220"/>
      <c r="GZN186" s="220"/>
      <c r="GZO186" s="220"/>
      <c r="GZP186" s="220"/>
      <c r="GZQ186" s="220"/>
      <c r="GZR186" s="220"/>
      <c r="GZS186" s="220"/>
      <c r="GZT186" s="220"/>
      <c r="GZU186" s="220"/>
      <c r="GZV186" s="220"/>
      <c r="GZW186" s="220"/>
      <c r="GZX186" s="220"/>
      <c r="GZY186" s="220"/>
      <c r="GZZ186" s="220"/>
      <c r="HAA186" s="220"/>
      <c r="HAB186" s="220"/>
      <c r="HAC186" s="220"/>
      <c r="HAD186" s="220"/>
      <c r="HAE186" s="220"/>
      <c r="HAF186" s="220"/>
      <c r="HAG186" s="220"/>
      <c r="HAH186" s="220"/>
      <c r="HAI186" s="220"/>
      <c r="HAJ186" s="220"/>
      <c r="HAK186" s="220"/>
      <c r="HAL186" s="220"/>
      <c r="HAM186" s="220"/>
      <c r="HAN186" s="220"/>
      <c r="HAO186" s="220"/>
      <c r="HAP186" s="220"/>
      <c r="HAQ186" s="220"/>
      <c r="HAR186" s="220"/>
      <c r="HAS186" s="220"/>
      <c r="HAT186" s="220"/>
      <c r="HAU186" s="220"/>
      <c r="HAV186" s="220"/>
      <c r="HAW186" s="220"/>
      <c r="HAX186" s="220"/>
      <c r="HAY186" s="220"/>
      <c r="HAZ186" s="220"/>
      <c r="HBA186" s="220"/>
      <c r="HBB186" s="220"/>
      <c r="HBC186" s="220"/>
      <c r="HBD186" s="220"/>
      <c r="HBE186" s="220"/>
      <c r="HBF186" s="220"/>
      <c r="HBG186" s="220"/>
      <c r="HBH186" s="220"/>
      <c r="HBI186" s="220"/>
      <c r="HBJ186" s="220"/>
      <c r="HBK186" s="220"/>
      <c r="HBL186" s="220"/>
      <c r="HBM186" s="220"/>
      <c r="HBN186" s="220"/>
      <c r="HBO186" s="220"/>
      <c r="HBP186" s="220"/>
      <c r="HBQ186" s="220"/>
      <c r="HBR186" s="220"/>
      <c r="HBS186" s="220"/>
      <c r="HBT186" s="220"/>
      <c r="HBU186" s="220"/>
      <c r="HBV186" s="220"/>
      <c r="HBW186" s="220"/>
      <c r="HBX186" s="220"/>
      <c r="HBY186" s="220"/>
      <c r="HBZ186" s="220"/>
      <c r="HCA186" s="220"/>
      <c r="HCB186" s="220"/>
      <c r="HCC186" s="220"/>
      <c r="HCD186" s="220"/>
      <c r="HCE186" s="220"/>
      <c r="HCF186" s="220"/>
      <c r="HCG186" s="220"/>
      <c r="HCH186" s="220"/>
      <c r="HCI186" s="220"/>
      <c r="HCJ186" s="220"/>
      <c r="HCK186" s="220"/>
      <c r="HCL186" s="220"/>
      <c r="HCM186" s="220"/>
      <c r="HCN186" s="220"/>
      <c r="HCO186" s="220"/>
      <c r="HCP186" s="220"/>
      <c r="HCQ186" s="220"/>
      <c r="HCR186" s="220"/>
      <c r="HCS186" s="220"/>
      <c r="HCT186" s="220"/>
      <c r="HCU186" s="220"/>
      <c r="HCV186" s="220"/>
      <c r="HCW186" s="220"/>
      <c r="HCX186" s="220"/>
      <c r="HCY186" s="220"/>
      <c r="HCZ186" s="220"/>
      <c r="HDA186" s="220"/>
      <c r="HDB186" s="220"/>
      <c r="HDC186" s="220"/>
      <c r="HDD186" s="220"/>
      <c r="HDE186" s="220"/>
      <c r="HDF186" s="220"/>
      <c r="HDG186" s="220"/>
      <c r="HDH186" s="220"/>
      <c r="HDI186" s="220"/>
      <c r="HDJ186" s="220"/>
      <c r="HDK186" s="220"/>
      <c r="HDL186" s="220"/>
      <c r="HDM186" s="220"/>
      <c r="HDN186" s="220"/>
      <c r="HDO186" s="220"/>
      <c r="HDP186" s="220"/>
      <c r="HDQ186" s="220"/>
      <c r="HDR186" s="220"/>
      <c r="HDS186" s="220"/>
      <c r="HDT186" s="220"/>
      <c r="HDU186" s="220"/>
      <c r="HDV186" s="220"/>
      <c r="HDW186" s="220"/>
      <c r="HDX186" s="220"/>
      <c r="HDY186" s="220"/>
      <c r="HDZ186" s="220"/>
      <c r="HEA186" s="220"/>
      <c r="HEB186" s="220"/>
      <c r="HEC186" s="220"/>
      <c r="HED186" s="220"/>
      <c r="HEE186" s="220"/>
      <c r="HEF186" s="220"/>
      <c r="HEG186" s="220"/>
      <c r="HEH186" s="220"/>
      <c r="HEI186" s="220"/>
      <c r="HEJ186" s="220"/>
      <c r="HEK186" s="220"/>
      <c r="HEL186" s="220"/>
      <c r="HEM186" s="220"/>
      <c r="HEN186" s="220"/>
      <c r="HEO186" s="220"/>
      <c r="HEP186" s="220"/>
      <c r="HEQ186" s="220"/>
      <c r="HER186" s="220"/>
      <c r="HES186" s="220"/>
      <c r="HET186" s="220"/>
      <c r="HEU186" s="220"/>
      <c r="HEV186" s="220"/>
      <c r="HEW186" s="220"/>
      <c r="HEX186" s="220"/>
      <c r="HEY186" s="220"/>
      <c r="HEZ186" s="220"/>
      <c r="HFA186" s="220"/>
      <c r="HFB186" s="220"/>
      <c r="HFC186" s="220"/>
      <c r="HFD186" s="220"/>
      <c r="HFE186" s="220"/>
      <c r="HFF186" s="220"/>
      <c r="HFG186" s="220"/>
      <c r="HFH186" s="220"/>
      <c r="HFI186" s="220"/>
      <c r="HFJ186" s="220"/>
      <c r="HFK186" s="220"/>
      <c r="HFL186" s="220"/>
      <c r="HFM186" s="220"/>
      <c r="HFN186" s="220"/>
      <c r="HFO186" s="220"/>
      <c r="HFP186" s="220"/>
      <c r="HFQ186" s="220"/>
      <c r="HFR186" s="220"/>
      <c r="HFS186" s="220"/>
      <c r="HFT186" s="220"/>
      <c r="HFU186" s="220"/>
      <c r="HFV186" s="220"/>
      <c r="HFW186" s="220"/>
      <c r="HFX186" s="220"/>
      <c r="HFY186" s="220"/>
      <c r="HFZ186" s="220"/>
      <c r="HGA186" s="220"/>
      <c r="HGB186" s="220"/>
      <c r="HGC186" s="220"/>
      <c r="HGD186" s="220"/>
      <c r="HGE186" s="220"/>
      <c r="HGF186" s="220"/>
      <c r="HGG186" s="220"/>
      <c r="HGH186" s="220"/>
      <c r="HGI186" s="220"/>
      <c r="HGJ186" s="220"/>
      <c r="HGK186" s="220"/>
      <c r="HGL186" s="220"/>
      <c r="HGM186" s="220"/>
      <c r="HGN186" s="220"/>
      <c r="HGO186" s="220"/>
      <c r="HGP186" s="220"/>
      <c r="HGQ186" s="220"/>
      <c r="HGR186" s="220"/>
      <c r="HGS186" s="220"/>
      <c r="HGT186" s="220"/>
      <c r="HGU186" s="220"/>
      <c r="HGV186" s="220"/>
      <c r="HGW186" s="220"/>
      <c r="HGX186" s="220"/>
      <c r="HGY186" s="220"/>
      <c r="HGZ186" s="220"/>
      <c r="HHA186" s="220"/>
      <c r="HHB186" s="220"/>
      <c r="HHC186" s="220"/>
      <c r="HHD186" s="220"/>
      <c r="HHE186" s="220"/>
      <c r="HHF186" s="220"/>
      <c r="HHG186" s="220"/>
      <c r="HHH186" s="220"/>
      <c r="HHI186" s="220"/>
      <c r="HHJ186" s="220"/>
      <c r="HHK186" s="220"/>
      <c r="HHL186" s="220"/>
      <c r="HHM186" s="220"/>
      <c r="HHN186" s="220"/>
      <c r="HHO186" s="220"/>
      <c r="HHP186" s="220"/>
      <c r="HHQ186" s="220"/>
      <c r="HHR186" s="220"/>
      <c r="HHS186" s="220"/>
      <c r="HHT186" s="220"/>
      <c r="HHU186" s="220"/>
      <c r="HHV186" s="220"/>
      <c r="HHW186" s="220"/>
      <c r="HHX186" s="220"/>
      <c r="HHY186" s="220"/>
      <c r="HHZ186" s="220"/>
      <c r="HIA186" s="220"/>
      <c r="HIB186" s="220"/>
      <c r="HIC186" s="220"/>
      <c r="HID186" s="220"/>
      <c r="HIE186" s="220"/>
      <c r="HIF186" s="220"/>
      <c r="HIG186" s="220"/>
      <c r="HIH186" s="220"/>
      <c r="HII186" s="220"/>
      <c r="HIJ186" s="220"/>
      <c r="HIK186" s="220"/>
      <c r="HIL186" s="220"/>
      <c r="HIM186" s="220"/>
      <c r="HIN186" s="220"/>
      <c r="HIO186" s="220"/>
      <c r="HIP186" s="220"/>
      <c r="HIQ186" s="220"/>
      <c r="HIR186" s="220"/>
      <c r="HIS186" s="220"/>
      <c r="HIT186" s="220"/>
      <c r="HIU186" s="220"/>
      <c r="HIV186" s="220"/>
      <c r="HIW186" s="220"/>
      <c r="HIX186" s="220"/>
      <c r="HIY186" s="220"/>
      <c r="HIZ186" s="220"/>
      <c r="HJA186" s="220"/>
      <c r="HJB186" s="220"/>
      <c r="HJC186" s="220"/>
      <c r="HJD186" s="220"/>
      <c r="HJE186" s="220"/>
      <c r="HJF186" s="220"/>
      <c r="HJG186" s="220"/>
      <c r="HJH186" s="220"/>
      <c r="HJI186" s="220"/>
      <c r="HJJ186" s="220"/>
      <c r="HJK186" s="220"/>
      <c r="HJL186" s="220"/>
      <c r="HJM186" s="220"/>
      <c r="HJN186" s="220"/>
      <c r="HJO186" s="220"/>
      <c r="HJP186" s="220"/>
      <c r="HJQ186" s="220"/>
      <c r="HJR186" s="220"/>
      <c r="HJS186" s="220"/>
      <c r="HJT186" s="220"/>
      <c r="HJU186" s="220"/>
      <c r="HJV186" s="220"/>
      <c r="HJW186" s="220"/>
      <c r="HJX186" s="220"/>
      <c r="HJY186" s="220"/>
      <c r="HJZ186" s="220"/>
      <c r="HKA186" s="220"/>
      <c r="HKB186" s="220"/>
      <c r="HKC186" s="220"/>
      <c r="HKD186" s="220"/>
      <c r="HKE186" s="220"/>
      <c r="HKF186" s="220"/>
      <c r="HKG186" s="220"/>
      <c r="HKH186" s="220"/>
      <c r="HKI186" s="220"/>
      <c r="HKJ186" s="220"/>
      <c r="HKK186" s="220"/>
      <c r="HKL186" s="220"/>
      <c r="HKM186" s="220"/>
      <c r="HKN186" s="220"/>
      <c r="HKO186" s="220"/>
      <c r="HKP186" s="220"/>
      <c r="HKQ186" s="220"/>
      <c r="HKR186" s="220"/>
      <c r="HKS186" s="220"/>
      <c r="HKT186" s="220"/>
      <c r="HKU186" s="220"/>
      <c r="HKV186" s="220"/>
      <c r="HKW186" s="220"/>
      <c r="HKX186" s="220"/>
      <c r="HKY186" s="220"/>
      <c r="HKZ186" s="220"/>
      <c r="HLA186" s="220"/>
      <c r="HLB186" s="220"/>
      <c r="HLC186" s="220"/>
      <c r="HLD186" s="220"/>
      <c r="HLE186" s="220"/>
      <c r="HLF186" s="220"/>
      <c r="HLG186" s="220"/>
      <c r="HLH186" s="220"/>
      <c r="HLI186" s="220"/>
      <c r="HLJ186" s="220"/>
      <c r="HLK186" s="220"/>
      <c r="HLL186" s="220"/>
      <c r="HLM186" s="220"/>
      <c r="HLN186" s="220"/>
      <c r="HLO186" s="220"/>
      <c r="HLP186" s="220"/>
      <c r="HLQ186" s="220"/>
      <c r="HLR186" s="220"/>
      <c r="HLS186" s="220"/>
      <c r="HLT186" s="220"/>
      <c r="HLU186" s="220"/>
      <c r="HLV186" s="220"/>
      <c r="HLW186" s="220"/>
      <c r="HLX186" s="220"/>
      <c r="HLY186" s="220"/>
      <c r="HLZ186" s="220"/>
      <c r="HMA186" s="220"/>
      <c r="HMB186" s="220"/>
      <c r="HMC186" s="220"/>
      <c r="HMD186" s="220"/>
      <c r="HME186" s="220"/>
      <c r="HMF186" s="220"/>
      <c r="HMG186" s="220"/>
      <c r="HMH186" s="220"/>
      <c r="HMI186" s="220"/>
      <c r="HMJ186" s="220"/>
      <c r="HMK186" s="220"/>
      <c r="HML186" s="220"/>
      <c r="HMM186" s="220"/>
      <c r="HMN186" s="220"/>
      <c r="HMO186" s="220"/>
      <c r="HMP186" s="220"/>
      <c r="HMQ186" s="220"/>
      <c r="HMR186" s="220"/>
      <c r="HMS186" s="220"/>
      <c r="HMT186" s="220"/>
      <c r="HMU186" s="220"/>
      <c r="HMV186" s="220"/>
      <c r="HMW186" s="220"/>
      <c r="HMX186" s="220"/>
      <c r="HMY186" s="220"/>
      <c r="HMZ186" s="220"/>
      <c r="HNA186" s="220"/>
      <c r="HNB186" s="220"/>
      <c r="HNC186" s="220"/>
      <c r="HND186" s="220"/>
      <c r="HNE186" s="220"/>
      <c r="HNF186" s="220"/>
      <c r="HNG186" s="220"/>
      <c r="HNH186" s="220"/>
      <c r="HNI186" s="220"/>
      <c r="HNJ186" s="220"/>
      <c r="HNK186" s="220"/>
      <c r="HNL186" s="220"/>
      <c r="HNM186" s="220"/>
      <c r="HNN186" s="220"/>
      <c r="HNO186" s="220"/>
      <c r="HNP186" s="220"/>
      <c r="HNQ186" s="220"/>
      <c r="HNR186" s="220"/>
      <c r="HNS186" s="220"/>
      <c r="HNT186" s="220"/>
      <c r="HNU186" s="220"/>
      <c r="HNV186" s="220"/>
      <c r="HNW186" s="220"/>
      <c r="HNX186" s="220"/>
      <c r="HNY186" s="220"/>
      <c r="HNZ186" s="220"/>
      <c r="HOA186" s="220"/>
      <c r="HOB186" s="220"/>
      <c r="HOC186" s="220"/>
      <c r="HOD186" s="220"/>
      <c r="HOE186" s="220"/>
      <c r="HOF186" s="220"/>
      <c r="HOG186" s="220"/>
      <c r="HOH186" s="220"/>
      <c r="HOI186" s="220"/>
      <c r="HOJ186" s="220"/>
      <c r="HOK186" s="220"/>
      <c r="HOL186" s="220"/>
      <c r="HOM186" s="220"/>
      <c r="HON186" s="220"/>
      <c r="HOO186" s="220"/>
      <c r="HOP186" s="220"/>
      <c r="HOQ186" s="220"/>
      <c r="HOR186" s="220"/>
      <c r="HOS186" s="220"/>
      <c r="HOT186" s="220"/>
      <c r="HOU186" s="220"/>
      <c r="HOV186" s="220"/>
      <c r="HOW186" s="220"/>
      <c r="HOX186" s="220"/>
      <c r="HOY186" s="220"/>
      <c r="HOZ186" s="220"/>
      <c r="HPA186" s="220"/>
      <c r="HPB186" s="220"/>
      <c r="HPC186" s="220"/>
      <c r="HPD186" s="220"/>
      <c r="HPE186" s="220"/>
      <c r="HPF186" s="220"/>
      <c r="HPG186" s="220"/>
      <c r="HPH186" s="220"/>
      <c r="HPI186" s="220"/>
      <c r="HPJ186" s="220"/>
      <c r="HPK186" s="220"/>
      <c r="HPL186" s="220"/>
      <c r="HPM186" s="220"/>
      <c r="HPN186" s="220"/>
      <c r="HPO186" s="220"/>
      <c r="HPP186" s="220"/>
      <c r="HPQ186" s="220"/>
      <c r="HPR186" s="220"/>
      <c r="HPS186" s="220"/>
      <c r="HPT186" s="220"/>
      <c r="HPU186" s="220"/>
      <c r="HPV186" s="220"/>
      <c r="HPW186" s="220"/>
      <c r="HPX186" s="220"/>
      <c r="HPY186" s="220"/>
      <c r="HPZ186" s="220"/>
      <c r="HQA186" s="220"/>
      <c r="HQB186" s="220"/>
      <c r="HQC186" s="220"/>
      <c r="HQD186" s="220"/>
      <c r="HQE186" s="220"/>
      <c r="HQF186" s="220"/>
      <c r="HQG186" s="220"/>
      <c r="HQH186" s="220"/>
      <c r="HQI186" s="220"/>
      <c r="HQJ186" s="220"/>
      <c r="HQK186" s="220"/>
      <c r="HQL186" s="220"/>
      <c r="HQM186" s="220"/>
      <c r="HQN186" s="220"/>
      <c r="HQO186" s="220"/>
      <c r="HQP186" s="220"/>
      <c r="HQQ186" s="220"/>
      <c r="HQR186" s="220"/>
      <c r="HQS186" s="220"/>
      <c r="HQT186" s="220"/>
      <c r="HQU186" s="220"/>
      <c r="HQV186" s="220"/>
      <c r="HQW186" s="220"/>
      <c r="HQX186" s="220"/>
      <c r="HQY186" s="220"/>
      <c r="HQZ186" s="220"/>
      <c r="HRA186" s="220"/>
      <c r="HRB186" s="220"/>
      <c r="HRC186" s="220"/>
      <c r="HRD186" s="220"/>
      <c r="HRE186" s="220"/>
      <c r="HRF186" s="220"/>
      <c r="HRG186" s="220"/>
      <c r="HRH186" s="220"/>
      <c r="HRI186" s="220"/>
      <c r="HRJ186" s="220"/>
      <c r="HRK186" s="220"/>
      <c r="HRL186" s="220"/>
      <c r="HRM186" s="220"/>
      <c r="HRN186" s="220"/>
      <c r="HRO186" s="220"/>
      <c r="HRP186" s="220"/>
      <c r="HRQ186" s="220"/>
      <c r="HRR186" s="220"/>
      <c r="HRS186" s="220"/>
      <c r="HRT186" s="220"/>
      <c r="HRU186" s="220"/>
      <c r="HRV186" s="220"/>
      <c r="HRW186" s="220"/>
      <c r="HRX186" s="220"/>
      <c r="HRY186" s="220"/>
      <c r="HRZ186" s="220"/>
      <c r="HSA186" s="220"/>
      <c r="HSB186" s="220"/>
      <c r="HSC186" s="220"/>
      <c r="HSD186" s="220"/>
      <c r="HSE186" s="220"/>
      <c r="HSF186" s="220"/>
      <c r="HSG186" s="220"/>
      <c r="HSH186" s="220"/>
      <c r="HSI186" s="220"/>
      <c r="HSJ186" s="220"/>
      <c r="HSK186" s="220"/>
      <c r="HSL186" s="220"/>
      <c r="HSM186" s="220"/>
      <c r="HSN186" s="220"/>
      <c r="HSO186" s="220"/>
      <c r="HSP186" s="220"/>
      <c r="HSQ186" s="220"/>
      <c r="HSR186" s="220"/>
      <c r="HSS186" s="220"/>
      <c r="HST186" s="220"/>
      <c r="HSU186" s="220"/>
      <c r="HSV186" s="220"/>
      <c r="HSW186" s="220"/>
      <c r="HSX186" s="220"/>
      <c r="HSY186" s="220"/>
      <c r="HSZ186" s="220"/>
      <c r="HTA186" s="220"/>
      <c r="HTB186" s="220"/>
      <c r="HTC186" s="220"/>
      <c r="HTD186" s="220"/>
      <c r="HTE186" s="220"/>
      <c r="HTF186" s="220"/>
      <c r="HTG186" s="220"/>
      <c r="HTH186" s="220"/>
      <c r="HTI186" s="220"/>
      <c r="HTJ186" s="220"/>
      <c r="HTK186" s="220"/>
      <c r="HTL186" s="220"/>
      <c r="HTM186" s="220"/>
      <c r="HTN186" s="220"/>
      <c r="HTO186" s="220"/>
      <c r="HTP186" s="220"/>
      <c r="HTQ186" s="220"/>
      <c r="HTR186" s="220"/>
      <c r="HTS186" s="220"/>
      <c r="HTT186" s="220"/>
      <c r="HTU186" s="220"/>
      <c r="HTV186" s="220"/>
      <c r="HTW186" s="220"/>
      <c r="HTX186" s="220"/>
      <c r="HTY186" s="220"/>
      <c r="HTZ186" s="220"/>
      <c r="HUA186" s="220"/>
      <c r="HUB186" s="220"/>
      <c r="HUC186" s="220"/>
      <c r="HUD186" s="220"/>
      <c r="HUE186" s="220"/>
      <c r="HUF186" s="220"/>
      <c r="HUG186" s="220"/>
      <c r="HUH186" s="220"/>
      <c r="HUI186" s="220"/>
      <c r="HUJ186" s="220"/>
      <c r="HUK186" s="220"/>
      <c r="HUL186" s="220"/>
      <c r="HUM186" s="220"/>
      <c r="HUN186" s="220"/>
      <c r="HUO186" s="220"/>
      <c r="HUP186" s="220"/>
      <c r="HUQ186" s="220"/>
      <c r="HUR186" s="220"/>
      <c r="HUS186" s="220"/>
      <c r="HUT186" s="220"/>
      <c r="HUU186" s="220"/>
      <c r="HUV186" s="220"/>
      <c r="HUW186" s="220"/>
      <c r="HUX186" s="220"/>
      <c r="HUY186" s="220"/>
      <c r="HUZ186" s="220"/>
      <c r="HVA186" s="220"/>
      <c r="HVB186" s="220"/>
      <c r="HVC186" s="220"/>
      <c r="HVD186" s="220"/>
      <c r="HVE186" s="220"/>
      <c r="HVF186" s="220"/>
      <c r="HVG186" s="220"/>
      <c r="HVH186" s="220"/>
      <c r="HVI186" s="220"/>
      <c r="HVJ186" s="220"/>
      <c r="HVK186" s="220"/>
      <c r="HVL186" s="220"/>
      <c r="HVM186" s="220"/>
      <c r="HVN186" s="220"/>
      <c r="HVO186" s="220"/>
      <c r="HVP186" s="220"/>
      <c r="HVQ186" s="220"/>
      <c r="HVR186" s="220"/>
      <c r="HVS186" s="220"/>
      <c r="HVT186" s="220"/>
      <c r="HVU186" s="220"/>
      <c r="HVV186" s="220"/>
      <c r="HVW186" s="220"/>
      <c r="HVX186" s="220"/>
      <c r="HVY186" s="220"/>
      <c r="HVZ186" s="220"/>
      <c r="HWA186" s="220"/>
      <c r="HWB186" s="220"/>
      <c r="HWC186" s="220"/>
      <c r="HWD186" s="220"/>
      <c r="HWE186" s="220"/>
      <c r="HWF186" s="220"/>
      <c r="HWG186" s="220"/>
      <c r="HWH186" s="220"/>
      <c r="HWI186" s="220"/>
      <c r="HWJ186" s="220"/>
      <c r="HWK186" s="220"/>
      <c r="HWL186" s="220"/>
      <c r="HWM186" s="220"/>
      <c r="HWN186" s="220"/>
      <c r="HWO186" s="220"/>
      <c r="HWP186" s="220"/>
      <c r="HWQ186" s="220"/>
      <c r="HWR186" s="220"/>
      <c r="HWS186" s="220"/>
      <c r="HWT186" s="220"/>
      <c r="HWU186" s="220"/>
      <c r="HWV186" s="220"/>
      <c r="HWW186" s="220"/>
      <c r="HWX186" s="220"/>
      <c r="HWY186" s="220"/>
      <c r="HWZ186" s="220"/>
      <c r="HXA186" s="220"/>
      <c r="HXB186" s="220"/>
      <c r="HXC186" s="220"/>
      <c r="HXD186" s="220"/>
      <c r="HXE186" s="220"/>
      <c r="HXF186" s="220"/>
      <c r="HXG186" s="220"/>
      <c r="HXH186" s="220"/>
      <c r="HXI186" s="220"/>
      <c r="HXJ186" s="220"/>
      <c r="HXK186" s="220"/>
      <c r="HXL186" s="220"/>
      <c r="HXM186" s="220"/>
      <c r="HXN186" s="220"/>
      <c r="HXO186" s="220"/>
      <c r="HXP186" s="220"/>
      <c r="HXQ186" s="220"/>
      <c r="HXR186" s="220"/>
      <c r="HXS186" s="220"/>
      <c r="HXT186" s="220"/>
      <c r="HXU186" s="220"/>
      <c r="HXV186" s="220"/>
      <c r="HXW186" s="220"/>
      <c r="HXX186" s="220"/>
      <c r="HXY186" s="220"/>
      <c r="HXZ186" s="220"/>
      <c r="HYA186" s="220"/>
      <c r="HYB186" s="220"/>
      <c r="HYC186" s="220"/>
      <c r="HYD186" s="220"/>
      <c r="HYE186" s="220"/>
      <c r="HYF186" s="220"/>
      <c r="HYG186" s="220"/>
      <c r="HYH186" s="220"/>
      <c r="HYI186" s="220"/>
      <c r="HYJ186" s="220"/>
      <c r="HYK186" s="220"/>
      <c r="HYL186" s="220"/>
      <c r="HYM186" s="220"/>
      <c r="HYN186" s="220"/>
      <c r="HYO186" s="220"/>
      <c r="HYP186" s="220"/>
      <c r="HYQ186" s="220"/>
      <c r="HYR186" s="220"/>
      <c r="HYS186" s="220"/>
      <c r="HYT186" s="220"/>
      <c r="HYU186" s="220"/>
      <c r="HYV186" s="220"/>
      <c r="HYW186" s="220"/>
      <c r="HYX186" s="220"/>
      <c r="HYY186" s="220"/>
      <c r="HYZ186" s="220"/>
      <c r="HZA186" s="220"/>
      <c r="HZB186" s="220"/>
      <c r="HZC186" s="220"/>
      <c r="HZD186" s="220"/>
      <c r="HZE186" s="220"/>
      <c r="HZF186" s="220"/>
      <c r="HZG186" s="220"/>
      <c r="HZH186" s="220"/>
      <c r="HZI186" s="220"/>
      <c r="HZJ186" s="220"/>
      <c r="HZK186" s="220"/>
      <c r="HZL186" s="220"/>
      <c r="HZM186" s="220"/>
      <c r="HZN186" s="220"/>
      <c r="HZO186" s="220"/>
      <c r="HZP186" s="220"/>
      <c r="HZQ186" s="220"/>
      <c r="HZR186" s="220"/>
      <c r="HZS186" s="220"/>
      <c r="HZT186" s="220"/>
      <c r="HZU186" s="220"/>
      <c r="HZV186" s="220"/>
      <c r="HZW186" s="220"/>
      <c r="HZX186" s="220"/>
      <c r="HZY186" s="220"/>
      <c r="HZZ186" s="220"/>
      <c r="IAA186" s="220"/>
      <c r="IAB186" s="220"/>
      <c r="IAC186" s="220"/>
      <c r="IAD186" s="220"/>
      <c r="IAE186" s="220"/>
      <c r="IAF186" s="220"/>
      <c r="IAG186" s="220"/>
      <c r="IAH186" s="220"/>
      <c r="IAI186" s="220"/>
      <c r="IAJ186" s="220"/>
      <c r="IAK186" s="220"/>
      <c r="IAL186" s="220"/>
      <c r="IAM186" s="220"/>
      <c r="IAN186" s="220"/>
      <c r="IAO186" s="220"/>
      <c r="IAP186" s="220"/>
      <c r="IAQ186" s="220"/>
      <c r="IAR186" s="220"/>
      <c r="IAS186" s="220"/>
      <c r="IAT186" s="220"/>
      <c r="IAU186" s="220"/>
      <c r="IAV186" s="220"/>
      <c r="IAW186" s="220"/>
      <c r="IAX186" s="220"/>
      <c r="IAY186" s="220"/>
      <c r="IAZ186" s="220"/>
      <c r="IBA186" s="220"/>
      <c r="IBB186" s="220"/>
      <c r="IBC186" s="220"/>
      <c r="IBD186" s="220"/>
      <c r="IBE186" s="220"/>
      <c r="IBF186" s="220"/>
      <c r="IBG186" s="220"/>
      <c r="IBH186" s="220"/>
      <c r="IBI186" s="220"/>
      <c r="IBJ186" s="220"/>
      <c r="IBK186" s="220"/>
      <c r="IBL186" s="220"/>
      <c r="IBM186" s="220"/>
      <c r="IBN186" s="220"/>
      <c r="IBO186" s="220"/>
      <c r="IBP186" s="220"/>
      <c r="IBQ186" s="220"/>
      <c r="IBR186" s="220"/>
      <c r="IBS186" s="220"/>
      <c r="IBT186" s="220"/>
      <c r="IBU186" s="220"/>
      <c r="IBV186" s="220"/>
      <c r="IBW186" s="220"/>
      <c r="IBX186" s="220"/>
      <c r="IBY186" s="220"/>
      <c r="IBZ186" s="220"/>
      <c r="ICA186" s="220"/>
      <c r="ICB186" s="220"/>
      <c r="ICC186" s="220"/>
      <c r="ICD186" s="220"/>
      <c r="ICE186" s="220"/>
      <c r="ICF186" s="220"/>
      <c r="ICG186" s="220"/>
      <c r="ICH186" s="220"/>
      <c r="ICI186" s="220"/>
      <c r="ICJ186" s="220"/>
      <c r="ICK186" s="220"/>
      <c r="ICL186" s="220"/>
      <c r="ICM186" s="220"/>
      <c r="ICN186" s="220"/>
      <c r="ICO186" s="220"/>
      <c r="ICP186" s="220"/>
      <c r="ICQ186" s="220"/>
      <c r="ICR186" s="220"/>
      <c r="ICS186" s="220"/>
      <c r="ICT186" s="220"/>
      <c r="ICU186" s="220"/>
      <c r="ICV186" s="220"/>
      <c r="ICW186" s="220"/>
      <c r="ICX186" s="220"/>
      <c r="ICY186" s="220"/>
      <c r="ICZ186" s="220"/>
      <c r="IDA186" s="220"/>
      <c r="IDB186" s="220"/>
      <c r="IDC186" s="220"/>
      <c r="IDD186" s="220"/>
      <c r="IDE186" s="220"/>
      <c r="IDF186" s="220"/>
      <c r="IDG186" s="220"/>
      <c r="IDH186" s="220"/>
      <c r="IDI186" s="220"/>
      <c r="IDJ186" s="220"/>
      <c r="IDK186" s="220"/>
      <c r="IDL186" s="220"/>
      <c r="IDM186" s="220"/>
      <c r="IDN186" s="220"/>
      <c r="IDO186" s="220"/>
      <c r="IDP186" s="220"/>
      <c r="IDQ186" s="220"/>
      <c r="IDR186" s="220"/>
      <c r="IDS186" s="220"/>
      <c r="IDT186" s="220"/>
      <c r="IDU186" s="220"/>
      <c r="IDV186" s="220"/>
      <c r="IDW186" s="220"/>
      <c r="IDX186" s="220"/>
      <c r="IDY186" s="220"/>
      <c r="IDZ186" s="220"/>
      <c r="IEA186" s="220"/>
      <c r="IEB186" s="220"/>
      <c r="IEC186" s="220"/>
      <c r="IED186" s="220"/>
      <c r="IEE186" s="220"/>
      <c r="IEF186" s="220"/>
      <c r="IEG186" s="220"/>
      <c r="IEH186" s="220"/>
      <c r="IEI186" s="220"/>
      <c r="IEJ186" s="220"/>
      <c r="IEK186" s="220"/>
      <c r="IEL186" s="220"/>
      <c r="IEM186" s="220"/>
      <c r="IEN186" s="220"/>
      <c r="IEO186" s="220"/>
      <c r="IEP186" s="220"/>
      <c r="IEQ186" s="220"/>
      <c r="IER186" s="220"/>
      <c r="IES186" s="220"/>
      <c r="IET186" s="220"/>
      <c r="IEU186" s="220"/>
      <c r="IEV186" s="220"/>
      <c r="IEW186" s="220"/>
      <c r="IEX186" s="220"/>
      <c r="IEY186" s="220"/>
      <c r="IEZ186" s="220"/>
      <c r="IFA186" s="220"/>
      <c r="IFB186" s="220"/>
      <c r="IFC186" s="220"/>
      <c r="IFD186" s="220"/>
      <c r="IFE186" s="220"/>
      <c r="IFF186" s="220"/>
      <c r="IFG186" s="220"/>
      <c r="IFH186" s="220"/>
      <c r="IFI186" s="220"/>
      <c r="IFJ186" s="220"/>
      <c r="IFK186" s="220"/>
      <c r="IFL186" s="220"/>
      <c r="IFM186" s="220"/>
      <c r="IFN186" s="220"/>
      <c r="IFO186" s="220"/>
      <c r="IFP186" s="220"/>
      <c r="IFQ186" s="220"/>
      <c r="IFR186" s="220"/>
      <c r="IFS186" s="220"/>
      <c r="IFT186" s="220"/>
      <c r="IFU186" s="220"/>
      <c r="IFV186" s="220"/>
      <c r="IFW186" s="220"/>
      <c r="IFX186" s="220"/>
      <c r="IFY186" s="220"/>
      <c r="IFZ186" s="220"/>
      <c r="IGA186" s="220"/>
      <c r="IGB186" s="220"/>
      <c r="IGC186" s="220"/>
      <c r="IGD186" s="220"/>
      <c r="IGE186" s="220"/>
      <c r="IGF186" s="220"/>
      <c r="IGG186" s="220"/>
      <c r="IGH186" s="220"/>
      <c r="IGI186" s="220"/>
      <c r="IGJ186" s="220"/>
      <c r="IGK186" s="220"/>
      <c r="IGL186" s="220"/>
      <c r="IGM186" s="220"/>
      <c r="IGN186" s="220"/>
      <c r="IGO186" s="220"/>
      <c r="IGP186" s="220"/>
      <c r="IGQ186" s="220"/>
      <c r="IGR186" s="220"/>
      <c r="IGS186" s="220"/>
      <c r="IGT186" s="220"/>
      <c r="IGU186" s="220"/>
      <c r="IGV186" s="220"/>
      <c r="IGW186" s="220"/>
      <c r="IGX186" s="220"/>
      <c r="IGY186" s="220"/>
      <c r="IGZ186" s="220"/>
      <c r="IHA186" s="220"/>
      <c r="IHB186" s="220"/>
      <c r="IHC186" s="220"/>
      <c r="IHD186" s="220"/>
      <c r="IHE186" s="220"/>
      <c r="IHF186" s="220"/>
      <c r="IHG186" s="220"/>
      <c r="IHH186" s="220"/>
      <c r="IHI186" s="220"/>
      <c r="IHJ186" s="220"/>
      <c r="IHK186" s="220"/>
      <c r="IHL186" s="220"/>
      <c r="IHM186" s="220"/>
      <c r="IHN186" s="220"/>
      <c r="IHO186" s="220"/>
      <c r="IHP186" s="220"/>
      <c r="IHQ186" s="220"/>
      <c r="IHR186" s="220"/>
      <c r="IHS186" s="220"/>
      <c r="IHT186" s="220"/>
      <c r="IHU186" s="220"/>
      <c r="IHV186" s="220"/>
      <c r="IHW186" s="220"/>
      <c r="IHX186" s="220"/>
      <c r="IHY186" s="220"/>
      <c r="IHZ186" s="220"/>
      <c r="IIA186" s="220"/>
      <c r="IIB186" s="220"/>
      <c r="IIC186" s="220"/>
      <c r="IID186" s="220"/>
      <c r="IIE186" s="220"/>
      <c r="IIF186" s="220"/>
      <c r="IIG186" s="220"/>
      <c r="IIH186" s="220"/>
      <c r="III186" s="220"/>
      <c r="IIJ186" s="220"/>
      <c r="IIK186" s="220"/>
      <c r="IIL186" s="220"/>
      <c r="IIM186" s="220"/>
      <c r="IIN186" s="220"/>
      <c r="IIO186" s="220"/>
      <c r="IIP186" s="220"/>
      <c r="IIQ186" s="220"/>
      <c r="IIR186" s="220"/>
      <c r="IIS186" s="220"/>
      <c r="IIT186" s="220"/>
      <c r="IIU186" s="220"/>
      <c r="IIV186" s="220"/>
      <c r="IIW186" s="220"/>
      <c r="IIX186" s="220"/>
      <c r="IIY186" s="220"/>
      <c r="IIZ186" s="220"/>
      <c r="IJA186" s="220"/>
      <c r="IJB186" s="220"/>
      <c r="IJC186" s="220"/>
      <c r="IJD186" s="220"/>
      <c r="IJE186" s="220"/>
      <c r="IJF186" s="220"/>
      <c r="IJG186" s="220"/>
      <c r="IJH186" s="220"/>
      <c r="IJI186" s="220"/>
      <c r="IJJ186" s="220"/>
      <c r="IJK186" s="220"/>
      <c r="IJL186" s="220"/>
      <c r="IJM186" s="220"/>
      <c r="IJN186" s="220"/>
      <c r="IJO186" s="220"/>
      <c r="IJP186" s="220"/>
      <c r="IJQ186" s="220"/>
      <c r="IJR186" s="220"/>
      <c r="IJS186" s="220"/>
      <c r="IJT186" s="220"/>
      <c r="IJU186" s="220"/>
      <c r="IJV186" s="220"/>
      <c r="IJW186" s="220"/>
      <c r="IJX186" s="220"/>
      <c r="IJY186" s="220"/>
      <c r="IJZ186" s="220"/>
      <c r="IKA186" s="220"/>
      <c r="IKB186" s="220"/>
      <c r="IKC186" s="220"/>
      <c r="IKD186" s="220"/>
      <c r="IKE186" s="220"/>
      <c r="IKF186" s="220"/>
      <c r="IKG186" s="220"/>
      <c r="IKH186" s="220"/>
      <c r="IKI186" s="220"/>
      <c r="IKJ186" s="220"/>
      <c r="IKK186" s="220"/>
      <c r="IKL186" s="220"/>
      <c r="IKM186" s="220"/>
      <c r="IKN186" s="220"/>
      <c r="IKO186" s="220"/>
      <c r="IKP186" s="220"/>
      <c r="IKQ186" s="220"/>
      <c r="IKR186" s="220"/>
      <c r="IKS186" s="220"/>
      <c r="IKT186" s="220"/>
      <c r="IKU186" s="220"/>
      <c r="IKV186" s="220"/>
      <c r="IKW186" s="220"/>
      <c r="IKX186" s="220"/>
      <c r="IKY186" s="220"/>
      <c r="IKZ186" s="220"/>
      <c r="ILA186" s="220"/>
      <c r="ILB186" s="220"/>
      <c r="ILC186" s="220"/>
      <c r="ILD186" s="220"/>
      <c r="ILE186" s="220"/>
      <c r="ILF186" s="220"/>
      <c r="ILG186" s="220"/>
      <c r="ILH186" s="220"/>
      <c r="ILI186" s="220"/>
      <c r="ILJ186" s="220"/>
      <c r="ILK186" s="220"/>
      <c r="ILL186" s="220"/>
      <c r="ILM186" s="220"/>
      <c r="ILN186" s="220"/>
      <c r="ILO186" s="220"/>
      <c r="ILP186" s="220"/>
      <c r="ILQ186" s="220"/>
      <c r="ILR186" s="220"/>
      <c r="ILS186" s="220"/>
      <c r="ILT186" s="220"/>
      <c r="ILU186" s="220"/>
      <c r="ILV186" s="220"/>
      <c r="ILW186" s="220"/>
      <c r="ILX186" s="220"/>
      <c r="ILY186" s="220"/>
      <c r="ILZ186" s="220"/>
      <c r="IMA186" s="220"/>
      <c r="IMB186" s="220"/>
      <c r="IMC186" s="220"/>
      <c r="IMD186" s="220"/>
      <c r="IME186" s="220"/>
      <c r="IMF186" s="220"/>
      <c r="IMG186" s="220"/>
      <c r="IMH186" s="220"/>
      <c r="IMI186" s="220"/>
      <c r="IMJ186" s="220"/>
      <c r="IMK186" s="220"/>
      <c r="IML186" s="220"/>
      <c r="IMM186" s="220"/>
      <c r="IMN186" s="220"/>
      <c r="IMO186" s="220"/>
      <c r="IMP186" s="220"/>
      <c r="IMQ186" s="220"/>
      <c r="IMR186" s="220"/>
      <c r="IMS186" s="220"/>
      <c r="IMT186" s="220"/>
      <c r="IMU186" s="220"/>
      <c r="IMV186" s="220"/>
      <c r="IMW186" s="220"/>
      <c r="IMX186" s="220"/>
      <c r="IMY186" s="220"/>
      <c r="IMZ186" s="220"/>
      <c r="INA186" s="220"/>
      <c r="INB186" s="220"/>
      <c r="INC186" s="220"/>
      <c r="IND186" s="220"/>
      <c r="INE186" s="220"/>
      <c r="INF186" s="220"/>
      <c r="ING186" s="220"/>
      <c r="INH186" s="220"/>
      <c r="INI186" s="220"/>
      <c r="INJ186" s="220"/>
      <c r="INK186" s="220"/>
      <c r="INL186" s="220"/>
      <c r="INM186" s="220"/>
      <c r="INN186" s="220"/>
      <c r="INO186" s="220"/>
      <c r="INP186" s="220"/>
      <c r="INQ186" s="220"/>
      <c r="INR186" s="220"/>
      <c r="INS186" s="220"/>
      <c r="INT186" s="220"/>
      <c r="INU186" s="220"/>
      <c r="INV186" s="220"/>
      <c r="INW186" s="220"/>
      <c r="INX186" s="220"/>
      <c r="INY186" s="220"/>
      <c r="INZ186" s="220"/>
      <c r="IOA186" s="220"/>
      <c r="IOB186" s="220"/>
      <c r="IOC186" s="220"/>
      <c r="IOD186" s="220"/>
      <c r="IOE186" s="220"/>
      <c r="IOF186" s="220"/>
      <c r="IOG186" s="220"/>
      <c r="IOH186" s="220"/>
      <c r="IOI186" s="220"/>
      <c r="IOJ186" s="220"/>
      <c r="IOK186" s="220"/>
      <c r="IOL186" s="220"/>
      <c r="IOM186" s="220"/>
      <c r="ION186" s="220"/>
      <c r="IOO186" s="220"/>
      <c r="IOP186" s="220"/>
      <c r="IOQ186" s="220"/>
      <c r="IOR186" s="220"/>
      <c r="IOS186" s="220"/>
      <c r="IOT186" s="220"/>
      <c r="IOU186" s="220"/>
      <c r="IOV186" s="220"/>
      <c r="IOW186" s="220"/>
      <c r="IOX186" s="220"/>
      <c r="IOY186" s="220"/>
      <c r="IOZ186" s="220"/>
      <c r="IPA186" s="220"/>
      <c r="IPB186" s="220"/>
      <c r="IPC186" s="220"/>
      <c r="IPD186" s="220"/>
      <c r="IPE186" s="220"/>
      <c r="IPF186" s="220"/>
      <c r="IPG186" s="220"/>
      <c r="IPH186" s="220"/>
      <c r="IPI186" s="220"/>
      <c r="IPJ186" s="220"/>
      <c r="IPK186" s="220"/>
      <c r="IPL186" s="220"/>
      <c r="IPM186" s="220"/>
      <c r="IPN186" s="220"/>
      <c r="IPO186" s="220"/>
      <c r="IPP186" s="220"/>
      <c r="IPQ186" s="220"/>
      <c r="IPR186" s="220"/>
      <c r="IPS186" s="220"/>
      <c r="IPT186" s="220"/>
      <c r="IPU186" s="220"/>
      <c r="IPV186" s="220"/>
      <c r="IPW186" s="220"/>
      <c r="IPX186" s="220"/>
      <c r="IPY186" s="220"/>
      <c r="IPZ186" s="220"/>
      <c r="IQA186" s="220"/>
      <c r="IQB186" s="220"/>
      <c r="IQC186" s="220"/>
      <c r="IQD186" s="220"/>
      <c r="IQE186" s="220"/>
      <c r="IQF186" s="220"/>
      <c r="IQG186" s="220"/>
      <c r="IQH186" s="220"/>
      <c r="IQI186" s="220"/>
      <c r="IQJ186" s="220"/>
      <c r="IQK186" s="220"/>
      <c r="IQL186" s="220"/>
      <c r="IQM186" s="220"/>
      <c r="IQN186" s="220"/>
      <c r="IQO186" s="220"/>
      <c r="IQP186" s="220"/>
      <c r="IQQ186" s="220"/>
      <c r="IQR186" s="220"/>
      <c r="IQS186" s="220"/>
      <c r="IQT186" s="220"/>
      <c r="IQU186" s="220"/>
      <c r="IQV186" s="220"/>
      <c r="IQW186" s="220"/>
      <c r="IQX186" s="220"/>
      <c r="IQY186" s="220"/>
      <c r="IQZ186" s="220"/>
      <c r="IRA186" s="220"/>
      <c r="IRB186" s="220"/>
      <c r="IRC186" s="220"/>
      <c r="IRD186" s="220"/>
      <c r="IRE186" s="220"/>
      <c r="IRF186" s="220"/>
      <c r="IRG186" s="220"/>
      <c r="IRH186" s="220"/>
      <c r="IRI186" s="220"/>
      <c r="IRJ186" s="220"/>
      <c r="IRK186" s="220"/>
      <c r="IRL186" s="220"/>
      <c r="IRM186" s="220"/>
      <c r="IRN186" s="220"/>
      <c r="IRO186" s="220"/>
      <c r="IRP186" s="220"/>
      <c r="IRQ186" s="220"/>
      <c r="IRR186" s="220"/>
      <c r="IRS186" s="220"/>
      <c r="IRT186" s="220"/>
      <c r="IRU186" s="220"/>
      <c r="IRV186" s="220"/>
      <c r="IRW186" s="220"/>
      <c r="IRX186" s="220"/>
      <c r="IRY186" s="220"/>
      <c r="IRZ186" s="220"/>
      <c r="ISA186" s="220"/>
      <c r="ISB186" s="220"/>
      <c r="ISC186" s="220"/>
      <c r="ISD186" s="220"/>
      <c r="ISE186" s="220"/>
      <c r="ISF186" s="220"/>
      <c r="ISG186" s="220"/>
      <c r="ISH186" s="220"/>
      <c r="ISI186" s="220"/>
      <c r="ISJ186" s="220"/>
      <c r="ISK186" s="220"/>
      <c r="ISL186" s="220"/>
      <c r="ISM186" s="220"/>
      <c r="ISN186" s="220"/>
      <c r="ISO186" s="220"/>
      <c r="ISP186" s="220"/>
      <c r="ISQ186" s="220"/>
      <c r="ISR186" s="220"/>
      <c r="ISS186" s="220"/>
      <c r="IST186" s="220"/>
      <c r="ISU186" s="220"/>
      <c r="ISV186" s="220"/>
      <c r="ISW186" s="220"/>
      <c r="ISX186" s="220"/>
      <c r="ISY186" s="220"/>
      <c r="ISZ186" s="220"/>
      <c r="ITA186" s="220"/>
      <c r="ITB186" s="220"/>
      <c r="ITC186" s="220"/>
      <c r="ITD186" s="220"/>
      <c r="ITE186" s="220"/>
      <c r="ITF186" s="220"/>
      <c r="ITG186" s="220"/>
      <c r="ITH186" s="220"/>
      <c r="ITI186" s="220"/>
      <c r="ITJ186" s="220"/>
      <c r="ITK186" s="220"/>
      <c r="ITL186" s="220"/>
      <c r="ITM186" s="220"/>
      <c r="ITN186" s="220"/>
      <c r="ITO186" s="220"/>
      <c r="ITP186" s="220"/>
      <c r="ITQ186" s="220"/>
      <c r="ITR186" s="220"/>
      <c r="ITS186" s="220"/>
      <c r="ITT186" s="220"/>
      <c r="ITU186" s="220"/>
      <c r="ITV186" s="220"/>
      <c r="ITW186" s="220"/>
      <c r="ITX186" s="220"/>
      <c r="ITY186" s="220"/>
      <c r="ITZ186" s="220"/>
      <c r="IUA186" s="220"/>
      <c r="IUB186" s="220"/>
      <c r="IUC186" s="220"/>
      <c r="IUD186" s="220"/>
      <c r="IUE186" s="220"/>
      <c r="IUF186" s="220"/>
      <c r="IUG186" s="220"/>
      <c r="IUH186" s="220"/>
      <c r="IUI186" s="220"/>
      <c r="IUJ186" s="220"/>
      <c r="IUK186" s="220"/>
      <c r="IUL186" s="220"/>
      <c r="IUM186" s="220"/>
      <c r="IUN186" s="220"/>
      <c r="IUO186" s="220"/>
      <c r="IUP186" s="220"/>
      <c r="IUQ186" s="220"/>
      <c r="IUR186" s="220"/>
      <c r="IUS186" s="220"/>
      <c r="IUT186" s="220"/>
      <c r="IUU186" s="220"/>
      <c r="IUV186" s="220"/>
      <c r="IUW186" s="220"/>
      <c r="IUX186" s="220"/>
      <c r="IUY186" s="220"/>
      <c r="IUZ186" s="220"/>
      <c r="IVA186" s="220"/>
      <c r="IVB186" s="220"/>
      <c r="IVC186" s="220"/>
      <c r="IVD186" s="220"/>
      <c r="IVE186" s="220"/>
      <c r="IVF186" s="220"/>
      <c r="IVG186" s="220"/>
      <c r="IVH186" s="220"/>
      <c r="IVI186" s="220"/>
      <c r="IVJ186" s="220"/>
      <c r="IVK186" s="220"/>
      <c r="IVL186" s="220"/>
      <c r="IVM186" s="220"/>
      <c r="IVN186" s="220"/>
      <c r="IVO186" s="220"/>
      <c r="IVP186" s="220"/>
      <c r="IVQ186" s="220"/>
      <c r="IVR186" s="220"/>
      <c r="IVS186" s="220"/>
      <c r="IVT186" s="220"/>
      <c r="IVU186" s="220"/>
      <c r="IVV186" s="220"/>
      <c r="IVW186" s="220"/>
      <c r="IVX186" s="220"/>
      <c r="IVY186" s="220"/>
      <c r="IVZ186" s="220"/>
      <c r="IWA186" s="220"/>
      <c r="IWB186" s="220"/>
      <c r="IWC186" s="220"/>
      <c r="IWD186" s="220"/>
      <c r="IWE186" s="220"/>
      <c r="IWF186" s="220"/>
      <c r="IWG186" s="220"/>
      <c r="IWH186" s="220"/>
      <c r="IWI186" s="220"/>
      <c r="IWJ186" s="220"/>
      <c r="IWK186" s="220"/>
      <c r="IWL186" s="220"/>
      <c r="IWM186" s="220"/>
      <c r="IWN186" s="220"/>
      <c r="IWO186" s="220"/>
      <c r="IWP186" s="220"/>
      <c r="IWQ186" s="220"/>
      <c r="IWR186" s="220"/>
      <c r="IWS186" s="220"/>
      <c r="IWT186" s="220"/>
      <c r="IWU186" s="220"/>
      <c r="IWV186" s="220"/>
      <c r="IWW186" s="220"/>
      <c r="IWX186" s="220"/>
      <c r="IWY186" s="220"/>
      <c r="IWZ186" s="220"/>
      <c r="IXA186" s="220"/>
      <c r="IXB186" s="220"/>
      <c r="IXC186" s="220"/>
      <c r="IXD186" s="220"/>
      <c r="IXE186" s="220"/>
      <c r="IXF186" s="220"/>
      <c r="IXG186" s="220"/>
      <c r="IXH186" s="220"/>
      <c r="IXI186" s="220"/>
      <c r="IXJ186" s="220"/>
      <c r="IXK186" s="220"/>
      <c r="IXL186" s="220"/>
      <c r="IXM186" s="220"/>
      <c r="IXN186" s="220"/>
      <c r="IXO186" s="220"/>
      <c r="IXP186" s="220"/>
      <c r="IXQ186" s="220"/>
      <c r="IXR186" s="220"/>
      <c r="IXS186" s="220"/>
      <c r="IXT186" s="220"/>
      <c r="IXU186" s="220"/>
      <c r="IXV186" s="220"/>
      <c r="IXW186" s="220"/>
      <c r="IXX186" s="220"/>
      <c r="IXY186" s="220"/>
      <c r="IXZ186" s="220"/>
      <c r="IYA186" s="220"/>
      <c r="IYB186" s="220"/>
      <c r="IYC186" s="220"/>
      <c r="IYD186" s="220"/>
      <c r="IYE186" s="220"/>
      <c r="IYF186" s="220"/>
      <c r="IYG186" s="220"/>
      <c r="IYH186" s="220"/>
      <c r="IYI186" s="220"/>
      <c r="IYJ186" s="220"/>
      <c r="IYK186" s="220"/>
      <c r="IYL186" s="220"/>
      <c r="IYM186" s="220"/>
      <c r="IYN186" s="220"/>
      <c r="IYO186" s="220"/>
      <c r="IYP186" s="220"/>
      <c r="IYQ186" s="220"/>
      <c r="IYR186" s="220"/>
      <c r="IYS186" s="220"/>
      <c r="IYT186" s="220"/>
      <c r="IYU186" s="220"/>
      <c r="IYV186" s="220"/>
      <c r="IYW186" s="220"/>
      <c r="IYX186" s="220"/>
      <c r="IYY186" s="220"/>
      <c r="IYZ186" s="220"/>
      <c r="IZA186" s="220"/>
      <c r="IZB186" s="220"/>
      <c r="IZC186" s="220"/>
      <c r="IZD186" s="220"/>
      <c r="IZE186" s="220"/>
      <c r="IZF186" s="220"/>
      <c r="IZG186" s="220"/>
      <c r="IZH186" s="220"/>
      <c r="IZI186" s="220"/>
      <c r="IZJ186" s="220"/>
      <c r="IZK186" s="220"/>
      <c r="IZL186" s="220"/>
      <c r="IZM186" s="220"/>
      <c r="IZN186" s="220"/>
      <c r="IZO186" s="220"/>
      <c r="IZP186" s="220"/>
      <c r="IZQ186" s="220"/>
      <c r="IZR186" s="220"/>
      <c r="IZS186" s="220"/>
      <c r="IZT186" s="220"/>
      <c r="IZU186" s="220"/>
      <c r="IZV186" s="220"/>
      <c r="IZW186" s="220"/>
      <c r="IZX186" s="220"/>
      <c r="IZY186" s="220"/>
      <c r="IZZ186" s="220"/>
      <c r="JAA186" s="220"/>
      <c r="JAB186" s="220"/>
      <c r="JAC186" s="220"/>
      <c r="JAD186" s="220"/>
      <c r="JAE186" s="220"/>
      <c r="JAF186" s="220"/>
      <c r="JAG186" s="220"/>
      <c r="JAH186" s="220"/>
      <c r="JAI186" s="220"/>
      <c r="JAJ186" s="220"/>
      <c r="JAK186" s="220"/>
      <c r="JAL186" s="220"/>
      <c r="JAM186" s="220"/>
      <c r="JAN186" s="220"/>
      <c r="JAO186" s="220"/>
      <c r="JAP186" s="220"/>
      <c r="JAQ186" s="220"/>
      <c r="JAR186" s="220"/>
      <c r="JAS186" s="220"/>
      <c r="JAT186" s="220"/>
      <c r="JAU186" s="220"/>
      <c r="JAV186" s="220"/>
      <c r="JAW186" s="220"/>
      <c r="JAX186" s="220"/>
      <c r="JAY186" s="220"/>
      <c r="JAZ186" s="220"/>
      <c r="JBA186" s="220"/>
      <c r="JBB186" s="220"/>
      <c r="JBC186" s="220"/>
      <c r="JBD186" s="220"/>
      <c r="JBE186" s="220"/>
      <c r="JBF186" s="220"/>
      <c r="JBG186" s="220"/>
      <c r="JBH186" s="220"/>
      <c r="JBI186" s="220"/>
      <c r="JBJ186" s="220"/>
      <c r="JBK186" s="220"/>
      <c r="JBL186" s="220"/>
      <c r="JBM186" s="220"/>
      <c r="JBN186" s="220"/>
      <c r="JBO186" s="220"/>
      <c r="JBP186" s="220"/>
      <c r="JBQ186" s="220"/>
      <c r="JBR186" s="220"/>
      <c r="JBS186" s="220"/>
      <c r="JBT186" s="220"/>
      <c r="JBU186" s="220"/>
      <c r="JBV186" s="220"/>
      <c r="JBW186" s="220"/>
      <c r="JBX186" s="220"/>
      <c r="JBY186" s="220"/>
      <c r="JBZ186" s="220"/>
      <c r="JCA186" s="220"/>
      <c r="JCB186" s="220"/>
      <c r="JCC186" s="220"/>
      <c r="JCD186" s="220"/>
      <c r="JCE186" s="220"/>
      <c r="JCF186" s="220"/>
      <c r="JCG186" s="220"/>
      <c r="JCH186" s="220"/>
      <c r="JCI186" s="220"/>
      <c r="JCJ186" s="220"/>
      <c r="JCK186" s="220"/>
      <c r="JCL186" s="220"/>
      <c r="JCM186" s="220"/>
      <c r="JCN186" s="220"/>
      <c r="JCO186" s="220"/>
      <c r="JCP186" s="220"/>
      <c r="JCQ186" s="220"/>
      <c r="JCR186" s="220"/>
      <c r="JCS186" s="220"/>
      <c r="JCT186" s="220"/>
      <c r="JCU186" s="220"/>
      <c r="JCV186" s="220"/>
      <c r="JCW186" s="220"/>
      <c r="JCX186" s="220"/>
      <c r="JCY186" s="220"/>
      <c r="JCZ186" s="220"/>
      <c r="JDA186" s="220"/>
      <c r="JDB186" s="220"/>
      <c r="JDC186" s="220"/>
      <c r="JDD186" s="220"/>
      <c r="JDE186" s="220"/>
      <c r="JDF186" s="220"/>
      <c r="JDG186" s="220"/>
      <c r="JDH186" s="220"/>
      <c r="JDI186" s="220"/>
      <c r="JDJ186" s="220"/>
      <c r="JDK186" s="220"/>
      <c r="JDL186" s="220"/>
      <c r="JDM186" s="220"/>
      <c r="JDN186" s="220"/>
      <c r="JDO186" s="220"/>
      <c r="JDP186" s="220"/>
      <c r="JDQ186" s="220"/>
      <c r="JDR186" s="220"/>
      <c r="JDS186" s="220"/>
      <c r="JDT186" s="220"/>
      <c r="JDU186" s="220"/>
      <c r="JDV186" s="220"/>
      <c r="JDW186" s="220"/>
      <c r="JDX186" s="220"/>
      <c r="JDY186" s="220"/>
      <c r="JDZ186" s="220"/>
      <c r="JEA186" s="220"/>
      <c r="JEB186" s="220"/>
      <c r="JEC186" s="220"/>
      <c r="JED186" s="220"/>
      <c r="JEE186" s="220"/>
      <c r="JEF186" s="220"/>
      <c r="JEG186" s="220"/>
      <c r="JEH186" s="220"/>
      <c r="JEI186" s="220"/>
      <c r="JEJ186" s="220"/>
      <c r="JEK186" s="220"/>
      <c r="JEL186" s="220"/>
      <c r="JEM186" s="220"/>
      <c r="JEN186" s="220"/>
      <c r="JEO186" s="220"/>
      <c r="JEP186" s="220"/>
      <c r="JEQ186" s="220"/>
      <c r="JER186" s="220"/>
      <c r="JES186" s="220"/>
      <c r="JET186" s="220"/>
      <c r="JEU186" s="220"/>
      <c r="JEV186" s="220"/>
      <c r="JEW186" s="220"/>
      <c r="JEX186" s="220"/>
      <c r="JEY186" s="220"/>
      <c r="JEZ186" s="220"/>
      <c r="JFA186" s="220"/>
      <c r="JFB186" s="220"/>
      <c r="JFC186" s="220"/>
      <c r="JFD186" s="220"/>
      <c r="JFE186" s="220"/>
      <c r="JFF186" s="220"/>
      <c r="JFG186" s="220"/>
      <c r="JFH186" s="220"/>
      <c r="JFI186" s="220"/>
      <c r="JFJ186" s="220"/>
      <c r="JFK186" s="220"/>
      <c r="JFL186" s="220"/>
      <c r="JFM186" s="220"/>
      <c r="JFN186" s="220"/>
      <c r="JFO186" s="220"/>
      <c r="JFP186" s="220"/>
      <c r="JFQ186" s="220"/>
      <c r="JFR186" s="220"/>
      <c r="JFS186" s="220"/>
      <c r="JFT186" s="220"/>
      <c r="JFU186" s="220"/>
      <c r="JFV186" s="220"/>
      <c r="JFW186" s="220"/>
      <c r="JFX186" s="220"/>
      <c r="JFY186" s="220"/>
      <c r="JFZ186" s="220"/>
      <c r="JGA186" s="220"/>
      <c r="JGB186" s="220"/>
      <c r="JGC186" s="220"/>
      <c r="JGD186" s="220"/>
      <c r="JGE186" s="220"/>
      <c r="JGF186" s="220"/>
      <c r="JGG186" s="220"/>
      <c r="JGH186" s="220"/>
      <c r="JGI186" s="220"/>
      <c r="JGJ186" s="220"/>
      <c r="JGK186" s="220"/>
      <c r="JGL186" s="220"/>
      <c r="JGM186" s="220"/>
      <c r="JGN186" s="220"/>
      <c r="JGO186" s="220"/>
      <c r="JGP186" s="220"/>
      <c r="JGQ186" s="220"/>
      <c r="JGR186" s="220"/>
      <c r="JGS186" s="220"/>
      <c r="JGT186" s="220"/>
      <c r="JGU186" s="220"/>
      <c r="JGV186" s="220"/>
      <c r="JGW186" s="220"/>
      <c r="JGX186" s="220"/>
      <c r="JGY186" s="220"/>
      <c r="JGZ186" s="220"/>
      <c r="JHA186" s="220"/>
      <c r="JHB186" s="220"/>
      <c r="JHC186" s="220"/>
      <c r="JHD186" s="220"/>
      <c r="JHE186" s="220"/>
      <c r="JHF186" s="220"/>
      <c r="JHG186" s="220"/>
      <c r="JHH186" s="220"/>
      <c r="JHI186" s="220"/>
      <c r="JHJ186" s="220"/>
      <c r="JHK186" s="220"/>
      <c r="JHL186" s="220"/>
      <c r="JHM186" s="220"/>
      <c r="JHN186" s="220"/>
      <c r="JHO186" s="220"/>
      <c r="JHP186" s="220"/>
      <c r="JHQ186" s="220"/>
      <c r="JHR186" s="220"/>
      <c r="JHS186" s="220"/>
      <c r="JHT186" s="220"/>
      <c r="JHU186" s="220"/>
      <c r="JHV186" s="220"/>
      <c r="JHW186" s="220"/>
      <c r="JHX186" s="220"/>
      <c r="JHY186" s="220"/>
      <c r="JHZ186" s="220"/>
      <c r="JIA186" s="220"/>
      <c r="JIB186" s="220"/>
      <c r="JIC186" s="220"/>
      <c r="JID186" s="220"/>
      <c r="JIE186" s="220"/>
      <c r="JIF186" s="220"/>
      <c r="JIG186" s="220"/>
      <c r="JIH186" s="220"/>
      <c r="JII186" s="220"/>
      <c r="JIJ186" s="220"/>
      <c r="JIK186" s="220"/>
      <c r="JIL186" s="220"/>
      <c r="JIM186" s="220"/>
      <c r="JIN186" s="220"/>
      <c r="JIO186" s="220"/>
      <c r="JIP186" s="220"/>
      <c r="JIQ186" s="220"/>
      <c r="JIR186" s="220"/>
      <c r="JIS186" s="220"/>
      <c r="JIT186" s="220"/>
      <c r="JIU186" s="220"/>
      <c r="JIV186" s="220"/>
      <c r="JIW186" s="220"/>
      <c r="JIX186" s="220"/>
      <c r="JIY186" s="220"/>
      <c r="JIZ186" s="220"/>
      <c r="JJA186" s="220"/>
      <c r="JJB186" s="220"/>
      <c r="JJC186" s="220"/>
      <c r="JJD186" s="220"/>
      <c r="JJE186" s="220"/>
      <c r="JJF186" s="220"/>
      <c r="JJG186" s="220"/>
      <c r="JJH186" s="220"/>
      <c r="JJI186" s="220"/>
      <c r="JJJ186" s="220"/>
      <c r="JJK186" s="220"/>
      <c r="JJL186" s="220"/>
      <c r="JJM186" s="220"/>
      <c r="JJN186" s="220"/>
      <c r="JJO186" s="220"/>
      <c r="JJP186" s="220"/>
      <c r="JJQ186" s="220"/>
      <c r="JJR186" s="220"/>
      <c r="JJS186" s="220"/>
      <c r="JJT186" s="220"/>
      <c r="JJU186" s="220"/>
      <c r="JJV186" s="220"/>
      <c r="JJW186" s="220"/>
      <c r="JJX186" s="220"/>
      <c r="JJY186" s="220"/>
      <c r="JJZ186" s="220"/>
      <c r="JKA186" s="220"/>
      <c r="JKB186" s="220"/>
      <c r="JKC186" s="220"/>
      <c r="JKD186" s="220"/>
      <c r="JKE186" s="220"/>
      <c r="JKF186" s="220"/>
      <c r="JKG186" s="220"/>
      <c r="JKH186" s="220"/>
      <c r="JKI186" s="220"/>
      <c r="JKJ186" s="220"/>
      <c r="JKK186" s="220"/>
      <c r="JKL186" s="220"/>
      <c r="JKM186" s="220"/>
      <c r="JKN186" s="220"/>
      <c r="JKO186" s="220"/>
      <c r="JKP186" s="220"/>
      <c r="JKQ186" s="220"/>
      <c r="JKR186" s="220"/>
      <c r="JKS186" s="220"/>
      <c r="JKT186" s="220"/>
      <c r="JKU186" s="220"/>
      <c r="JKV186" s="220"/>
      <c r="JKW186" s="220"/>
      <c r="JKX186" s="220"/>
      <c r="JKY186" s="220"/>
      <c r="JKZ186" s="220"/>
      <c r="JLA186" s="220"/>
      <c r="JLB186" s="220"/>
      <c r="JLC186" s="220"/>
      <c r="JLD186" s="220"/>
      <c r="JLE186" s="220"/>
      <c r="JLF186" s="220"/>
      <c r="JLG186" s="220"/>
      <c r="JLH186" s="220"/>
      <c r="JLI186" s="220"/>
      <c r="JLJ186" s="220"/>
      <c r="JLK186" s="220"/>
      <c r="JLL186" s="220"/>
      <c r="JLM186" s="220"/>
      <c r="JLN186" s="220"/>
      <c r="JLO186" s="220"/>
      <c r="JLP186" s="220"/>
      <c r="JLQ186" s="220"/>
      <c r="JLR186" s="220"/>
      <c r="JLS186" s="220"/>
      <c r="JLT186" s="220"/>
      <c r="JLU186" s="220"/>
      <c r="JLV186" s="220"/>
      <c r="JLW186" s="220"/>
      <c r="JLX186" s="220"/>
      <c r="JLY186" s="220"/>
      <c r="JLZ186" s="220"/>
      <c r="JMA186" s="220"/>
      <c r="JMB186" s="220"/>
      <c r="JMC186" s="220"/>
      <c r="JMD186" s="220"/>
      <c r="JME186" s="220"/>
      <c r="JMF186" s="220"/>
      <c r="JMG186" s="220"/>
      <c r="JMH186" s="220"/>
      <c r="JMI186" s="220"/>
      <c r="JMJ186" s="220"/>
      <c r="JMK186" s="220"/>
      <c r="JML186" s="220"/>
      <c r="JMM186" s="220"/>
      <c r="JMN186" s="220"/>
      <c r="JMO186" s="220"/>
      <c r="JMP186" s="220"/>
      <c r="JMQ186" s="220"/>
      <c r="JMR186" s="220"/>
      <c r="JMS186" s="220"/>
      <c r="JMT186" s="220"/>
      <c r="JMU186" s="220"/>
      <c r="JMV186" s="220"/>
      <c r="JMW186" s="220"/>
      <c r="JMX186" s="220"/>
      <c r="JMY186" s="220"/>
      <c r="JMZ186" s="220"/>
      <c r="JNA186" s="220"/>
      <c r="JNB186" s="220"/>
      <c r="JNC186" s="220"/>
      <c r="JND186" s="220"/>
      <c r="JNE186" s="220"/>
      <c r="JNF186" s="220"/>
      <c r="JNG186" s="220"/>
      <c r="JNH186" s="220"/>
      <c r="JNI186" s="220"/>
      <c r="JNJ186" s="220"/>
      <c r="JNK186" s="220"/>
      <c r="JNL186" s="220"/>
      <c r="JNM186" s="220"/>
      <c r="JNN186" s="220"/>
      <c r="JNO186" s="220"/>
      <c r="JNP186" s="220"/>
      <c r="JNQ186" s="220"/>
      <c r="JNR186" s="220"/>
      <c r="JNS186" s="220"/>
      <c r="JNT186" s="220"/>
      <c r="JNU186" s="220"/>
      <c r="JNV186" s="220"/>
      <c r="JNW186" s="220"/>
      <c r="JNX186" s="220"/>
      <c r="JNY186" s="220"/>
      <c r="JNZ186" s="220"/>
      <c r="JOA186" s="220"/>
      <c r="JOB186" s="220"/>
      <c r="JOC186" s="220"/>
      <c r="JOD186" s="220"/>
      <c r="JOE186" s="220"/>
      <c r="JOF186" s="220"/>
      <c r="JOG186" s="220"/>
      <c r="JOH186" s="220"/>
      <c r="JOI186" s="220"/>
      <c r="JOJ186" s="220"/>
      <c r="JOK186" s="220"/>
      <c r="JOL186" s="220"/>
      <c r="JOM186" s="220"/>
      <c r="JON186" s="220"/>
      <c r="JOO186" s="220"/>
      <c r="JOP186" s="220"/>
      <c r="JOQ186" s="220"/>
      <c r="JOR186" s="220"/>
      <c r="JOS186" s="220"/>
      <c r="JOT186" s="220"/>
      <c r="JOU186" s="220"/>
      <c r="JOV186" s="220"/>
      <c r="JOW186" s="220"/>
      <c r="JOX186" s="220"/>
      <c r="JOY186" s="220"/>
      <c r="JOZ186" s="220"/>
      <c r="JPA186" s="220"/>
      <c r="JPB186" s="220"/>
      <c r="JPC186" s="220"/>
      <c r="JPD186" s="220"/>
      <c r="JPE186" s="220"/>
      <c r="JPF186" s="220"/>
      <c r="JPG186" s="220"/>
      <c r="JPH186" s="220"/>
      <c r="JPI186" s="220"/>
      <c r="JPJ186" s="220"/>
      <c r="JPK186" s="220"/>
      <c r="JPL186" s="220"/>
      <c r="JPM186" s="220"/>
      <c r="JPN186" s="220"/>
      <c r="JPO186" s="220"/>
      <c r="JPP186" s="220"/>
      <c r="JPQ186" s="220"/>
      <c r="JPR186" s="220"/>
      <c r="JPS186" s="220"/>
      <c r="JPT186" s="220"/>
      <c r="JPU186" s="220"/>
      <c r="JPV186" s="220"/>
      <c r="JPW186" s="220"/>
      <c r="JPX186" s="220"/>
      <c r="JPY186" s="220"/>
      <c r="JPZ186" s="220"/>
      <c r="JQA186" s="220"/>
      <c r="JQB186" s="220"/>
      <c r="JQC186" s="220"/>
      <c r="JQD186" s="220"/>
      <c r="JQE186" s="220"/>
      <c r="JQF186" s="220"/>
      <c r="JQG186" s="220"/>
      <c r="JQH186" s="220"/>
      <c r="JQI186" s="220"/>
      <c r="JQJ186" s="220"/>
      <c r="JQK186" s="220"/>
      <c r="JQL186" s="220"/>
      <c r="JQM186" s="220"/>
      <c r="JQN186" s="220"/>
      <c r="JQO186" s="220"/>
      <c r="JQP186" s="220"/>
      <c r="JQQ186" s="220"/>
      <c r="JQR186" s="220"/>
      <c r="JQS186" s="220"/>
      <c r="JQT186" s="220"/>
      <c r="JQU186" s="220"/>
      <c r="JQV186" s="220"/>
      <c r="JQW186" s="220"/>
      <c r="JQX186" s="220"/>
      <c r="JQY186" s="220"/>
      <c r="JQZ186" s="220"/>
      <c r="JRA186" s="220"/>
      <c r="JRB186" s="220"/>
      <c r="JRC186" s="220"/>
      <c r="JRD186" s="220"/>
      <c r="JRE186" s="220"/>
      <c r="JRF186" s="220"/>
      <c r="JRG186" s="220"/>
      <c r="JRH186" s="220"/>
      <c r="JRI186" s="220"/>
      <c r="JRJ186" s="220"/>
      <c r="JRK186" s="220"/>
      <c r="JRL186" s="220"/>
      <c r="JRM186" s="220"/>
      <c r="JRN186" s="220"/>
      <c r="JRO186" s="220"/>
      <c r="JRP186" s="220"/>
      <c r="JRQ186" s="220"/>
      <c r="JRR186" s="220"/>
      <c r="JRS186" s="220"/>
      <c r="JRT186" s="220"/>
      <c r="JRU186" s="220"/>
      <c r="JRV186" s="220"/>
      <c r="JRW186" s="220"/>
      <c r="JRX186" s="220"/>
      <c r="JRY186" s="220"/>
      <c r="JRZ186" s="220"/>
      <c r="JSA186" s="220"/>
      <c r="JSB186" s="220"/>
      <c r="JSC186" s="220"/>
      <c r="JSD186" s="220"/>
      <c r="JSE186" s="220"/>
      <c r="JSF186" s="220"/>
      <c r="JSG186" s="220"/>
      <c r="JSH186" s="220"/>
      <c r="JSI186" s="220"/>
      <c r="JSJ186" s="220"/>
      <c r="JSK186" s="220"/>
      <c r="JSL186" s="220"/>
      <c r="JSM186" s="220"/>
      <c r="JSN186" s="220"/>
      <c r="JSO186" s="220"/>
      <c r="JSP186" s="220"/>
      <c r="JSQ186" s="220"/>
      <c r="JSR186" s="220"/>
      <c r="JSS186" s="220"/>
      <c r="JST186" s="220"/>
      <c r="JSU186" s="220"/>
      <c r="JSV186" s="220"/>
      <c r="JSW186" s="220"/>
      <c r="JSX186" s="220"/>
      <c r="JSY186" s="220"/>
      <c r="JSZ186" s="220"/>
      <c r="JTA186" s="220"/>
      <c r="JTB186" s="220"/>
      <c r="JTC186" s="220"/>
      <c r="JTD186" s="220"/>
      <c r="JTE186" s="220"/>
      <c r="JTF186" s="220"/>
      <c r="JTG186" s="220"/>
      <c r="JTH186" s="220"/>
      <c r="JTI186" s="220"/>
      <c r="JTJ186" s="220"/>
      <c r="JTK186" s="220"/>
      <c r="JTL186" s="220"/>
      <c r="JTM186" s="220"/>
      <c r="JTN186" s="220"/>
      <c r="JTO186" s="220"/>
      <c r="JTP186" s="220"/>
      <c r="JTQ186" s="220"/>
      <c r="JTR186" s="220"/>
      <c r="JTS186" s="220"/>
      <c r="JTT186" s="220"/>
      <c r="JTU186" s="220"/>
      <c r="JTV186" s="220"/>
      <c r="JTW186" s="220"/>
      <c r="JTX186" s="220"/>
      <c r="JTY186" s="220"/>
      <c r="JTZ186" s="220"/>
      <c r="JUA186" s="220"/>
      <c r="JUB186" s="220"/>
      <c r="JUC186" s="220"/>
      <c r="JUD186" s="220"/>
      <c r="JUE186" s="220"/>
      <c r="JUF186" s="220"/>
      <c r="JUG186" s="220"/>
      <c r="JUH186" s="220"/>
      <c r="JUI186" s="220"/>
      <c r="JUJ186" s="220"/>
      <c r="JUK186" s="220"/>
      <c r="JUL186" s="220"/>
      <c r="JUM186" s="220"/>
      <c r="JUN186" s="220"/>
      <c r="JUO186" s="220"/>
      <c r="JUP186" s="220"/>
      <c r="JUQ186" s="220"/>
      <c r="JUR186" s="220"/>
      <c r="JUS186" s="220"/>
      <c r="JUT186" s="220"/>
      <c r="JUU186" s="220"/>
      <c r="JUV186" s="220"/>
      <c r="JUW186" s="220"/>
      <c r="JUX186" s="220"/>
      <c r="JUY186" s="220"/>
      <c r="JUZ186" s="220"/>
      <c r="JVA186" s="220"/>
      <c r="JVB186" s="220"/>
      <c r="JVC186" s="220"/>
      <c r="JVD186" s="220"/>
      <c r="JVE186" s="220"/>
      <c r="JVF186" s="220"/>
      <c r="JVG186" s="220"/>
      <c r="JVH186" s="220"/>
      <c r="JVI186" s="220"/>
      <c r="JVJ186" s="220"/>
      <c r="JVK186" s="220"/>
      <c r="JVL186" s="220"/>
      <c r="JVM186" s="220"/>
      <c r="JVN186" s="220"/>
      <c r="JVO186" s="220"/>
      <c r="JVP186" s="220"/>
      <c r="JVQ186" s="220"/>
      <c r="JVR186" s="220"/>
      <c r="JVS186" s="220"/>
      <c r="JVT186" s="220"/>
      <c r="JVU186" s="220"/>
      <c r="JVV186" s="220"/>
      <c r="JVW186" s="220"/>
      <c r="JVX186" s="220"/>
      <c r="JVY186" s="220"/>
      <c r="JVZ186" s="220"/>
      <c r="JWA186" s="220"/>
      <c r="JWB186" s="220"/>
      <c r="JWC186" s="220"/>
      <c r="JWD186" s="220"/>
      <c r="JWE186" s="220"/>
      <c r="JWF186" s="220"/>
      <c r="JWG186" s="220"/>
      <c r="JWH186" s="220"/>
      <c r="JWI186" s="220"/>
      <c r="JWJ186" s="220"/>
      <c r="JWK186" s="220"/>
      <c r="JWL186" s="220"/>
      <c r="JWM186" s="220"/>
      <c r="JWN186" s="220"/>
      <c r="JWO186" s="220"/>
      <c r="JWP186" s="220"/>
      <c r="JWQ186" s="220"/>
      <c r="JWR186" s="220"/>
      <c r="JWS186" s="220"/>
      <c r="JWT186" s="220"/>
      <c r="JWU186" s="220"/>
      <c r="JWV186" s="220"/>
      <c r="JWW186" s="220"/>
      <c r="JWX186" s="220"/>
      <c r="JWY186" s="220"/>
      <c r="JWZ186" s="220"/>
      <c r="JXA186" s="220"/>
      <c r="JXB186" s="220"/>
      <c r="JXC186" s="220"/>
      <c r="JXD186" s="220"/>
      <c r="JXE186" s="220"/>
      <c r="JXF186" s="220"/>
      <c r="JXG186" s="220"/>
      <c r="JXH186" s="220"/>
      <c r="JXI186" s="220"/>
      <c r="JXJ186" s="220"/>
      <c r="JXK186" s="220"/>
      <c r="JXL186" s="220"/>
      <c r="JXM186" s="220"/>
      <c r="JXN186" s="220"/>
      <c r="JXO186" s="220"/>
      <c r="JXP186" s="220"/>
      <c r="JXQ186" s="220"/>
      <c r="JXR186" s="220"/>
      <c r="JXS186" s="220"/>
      <c r="JXT186" s="220"/>
      <c r="JXU186" s="220"/>
      <c r="JXV186" s="220"/>
      <c r="JXW186" s="220"/>
      <c r="JXX186" s="220"/>
      <c r="JXY186" s="220"/>
      <c r="JXZ186" s="220"/>
      <c r="JYA186" s="220"/>
      <c r="JYB186" s="220"/>
      <c r="JYC186" s="220"/>
      <c r="JYD186" s="220"/>
      <c r="JYE186" s="220"/>
      <c r="JYF186" s="220"/>
      <c r="JYG186" s="220"/>
      <c r="JYH186" s="220"/>
      <c r="JYI186" s="220"/>
      <c r="JYJ186" s="220"/>
      <c r="JYK186" s="220"/>
      <c r="JYL186" s="220"/>
      <c r="JYM186" s="220"/>
      <c r="JYN186" s="220"/>
      <c r="JYO186" s="220"/>
      <c r="JYP186" s="220"/>
      <c r="JYQ186" s="220"/>
      <c r="JYR186" s="220"/>
      <c r="JYS186" s="220"/>
      <c r="JYT186" s="220"/>
      <c r="JYU186" s="220"/>
      <c r="JYV186" s="220"/>
      <c r="JYW186" s="220"/>
      <c r="JYX186" s="220"/>
      <c r="JYY186" s="220"/>
      <c r="JYZ186" s="220"/>
      <c r="JZA186" s="220"/>
      <c r="JZB186" s="220"/>
      <c r="JZC186" s="220"/>
      <c r="JZD186" s="220"/>
      <c r="JZE186" s="220"/>
      <c r="JZF186" s="220"/>
      <c r="JZG186" s="220"/>
      <c r="JZH186" s="220"/>
      <c r="JZI186" s="220"/>
      <c r="JZJ186" s="220"/>
      <c r="JZK186" s="220"/>
      <c r="JZL186" s="220"/>
      <c r="JZM186" s="220"/>
      <c r="JZN186" s="220"/>
      <c r="JZO186" s="220"/>
      <c r="JZP186" s="220"/>
      <c r="JZQ186" s="220"/>
      <c r="JZR186" s="220"/>
      <c r="JZS186" s="220"/>
      <c r="JZT186" s="220"/>
      <c r="JZU186" s="220"/>
      <c r="JZV186" s="220"/>
      <c r="JZW186" s="220"/>
      <c r="JZX186" s="220"/>
      <c r="JZY186" s="220"/>
      <c r="JZZ186" s="220"/>
      <c r="KAA186" s="220"/>
      <c r="KAB186" s="220"/>
      <c r="KAC186" s="220"/>
      <c r="KAD186" s="220"/>
      <c r="KAE186" s="220"/>
      <c r="KAF186" s="220"/>
      <c r="KAG186" s="220"/>
      <c r="KAH186" s="220"/>
      <c r="KAI186" s="220"/>
      <c r="KAJ186" s="220"/>
      <c r="KAK186" s="220"/>
      <c r="KAL186" s="220"/>
      <c r="KAM186" s="220"/>
      <c r="KAN186" s="220"/>
      <c r="KAO186" s="220"/>
      <c r="KAP186" s="220"/>
      <c r="KAQ186" s="220"/>
      <c r="KAR186" s="220"/>
      <c r="KAS186" s="220"/>
      <c r="KAT186" s="220"/>
      <c r="KAU186" s="220"/>
      <c r="KAV186" s="220"/>
      <c r="KAW186" s="220"/>
      <c r="KAX186" s="220"/>
      <c r="KAY186" s="220"/>
      <c r="KAZ186" s="220"/>
      <c r="KBA186" s="220"/>
      <c r="KBB186" s="220"/>
      <c r="KBC186" s="220"/>
      <c r="KBD186" s="220"/>
      <c r="KBE186" s="220"/>
      <c r="KBF186" s="220"/>
      <c r="KBG186" s="220"/>
      <c r="KBH186" s="220"/>
      <c r="KBI186" s="220"/>
      <c r="KBJ186" s="220"/>
      <c r="KBK186" s="220"/>
      <c r="KBL186" s="220"/>
      <c r="KBM186" s="220"/>
      <c r="KBN186" s="220"/>
      <c r="KBO186" s="220"/>
      <c r="KBP186" s="220"/>
      <c r="KBQ186" s="220"/>
      <c r="KBR186" s="220"/>
      <c r="KBS186" s="220"/>
      <c r="KBT186" s="220"/>
      <c r="KBU186" s="220"/>
      <c r="KBV186" s="220"/>
      <c r="KBW186" s="220"/>
      <c r="KBX186" s="220"/>
      <c r="KBY186" s="220"/>
      <c r="KBZ186" s="220"/>
      <c r="KCA186" s="220"/>
      <c r="KCB186" s="220"/>
      <c r="KCC186" s="220"/>
      <c r="KCD186" s="220"/>
      <c r="KCE186" s="220"/>
      <c r="KCF186" s="220"/>
      <c r="KCG186" s="220"/>
      <c r="KCH186" s="220"/>
      <c r="KCI186" s="220"/>
      <c r="KCJ186" s="220"/>
      <c r="KCK186" s="220"/>
      <c r="KCL186" s="220"/>
      <c r="KCM186" s="220"/>
      <c r="KCN186" s="220"/>
      <c r="KCO186" s="220"/>
      <c r="KCP186" s="220"/>
      <c r="KCQ186" s="220"/>
      <c r="KCR186" s="220"/>
      <c r="KCS186" s="220"/>
      <c r="KCT186" s="220"/>
      <c r="KCU186" s="220"/>
      <c r="KCV186" s="220"/>
      <c r="KCW186" s="220"/>
      <c r="KCX186" s="220"/>
      <c r="KCY186" s="220"/>
      <c r="KCZ186" s="220"/>
      <c r="KDA186" s="220"/>
      <c r="KDB186" s="220"/>
      <c r="KDC186" s="220"/>
      <c r="KDD186" s="220"/>
      <c r="KDE186" s="220"/>
      <c r="KDF186" s="220"/>
      <c r="KDG186" s="220"/>
      <c r="KDH186" s="220"/>
      <c r="KDI186" s="220"/>
      <c r="KDJ186" s="220"/>
      <c r="KDK186" s="220"/>
      <c r="KDL186" s="220"/>
      <c r="KDM186" s="220"/>
      <c r="KDN186" s="220"/>
      <c r="KDO186" s="220"/>
      <c r="KDP186" s="220"/>
      <c r="KDQ186" s="220"/>
      <c r="KDR186" s="220"/>
      <c r="KDS186" s="220"/>
      <c r="KDT186" s="220"/>
      <c r="KDU186" s="220"/>
      <c r="KDV186" s="220"/>
      <c r="KDW186" s="220"/>
      <c r="KDX186" s="220"/>
      <c r="KDY186" s="220"/>
      <c r="KDZ186" s="220"/>
      <c r="KEA186" s="220"/>
      <c r="KEB186" s="220"/>
      <c r="KEC186" s="220"/>
      <c r="KED186" s="220"/>
      <c r="KEE186" s="220"/>
      <c r="KEF186" s="220"/>
      <c r="KEG186" s="220"/>
      <c r="KEH186" s="220"/>
      <c r="KEI186" s="220"/>
      <c r="KEJ186" s="220"/>
      <c r="KEK186" s="220"/>
      <c r="KEL186" s="220"/>
      <c r="KEM186" s="220"/>
      <c r="KEN186" s="220"/>
      <c r="KEO186" s="220"/>
      <c r="KEP186" s="220"/>
      <c r="KEQ186" s="220"/>
      <c r="KER186" s="220"/>
      <c r="KES186" s="220"/>
      <c r="KET186" s="220"/>
      <c r="KEU186" s="220"/>
      <c r="KEV186" s="220"/>
      <c r="KEW186" s="220"/>
      <c r="KEX186" s="220"/>
      <c r="KEY186" s="220"/>
      <c r="KEZ186" s="220"/>
      <c r="KFA186" s="220"/>
      <c r="KFB186" s="220"/>
      <c r="KFC186" s="220"/>
      <c r="KFD186" s="220"/>
      <c r="KFE186" s="220"/>
      <c r="KFF186" s="220"/>
      <c r="KFG186" s="220"/>
      <c r="KFH186" s="220"/>
      <c r="KFI186" s="220"/>
      <c r="KFJ186" s="220"/>
      <c r="KFK186" s="220"/>
      <c r="KFL186" s="220"/>
      <c r="KFM186" s="220"/>
      <c r="KFN186" s="220"/>
      <c r="KFO186" s="220"/>
      <c r="KFP186" s="220"/>
      <c r="KFQ186" s="220"/>
      <c r="KFR186" s="220"/>
      <c r="KFS186" s="220"/>
      <c r="KFT186" s="220"/>
      <c r="KFU186" s="220"/>
      <c r="KFV186" s="220"/>
      <c r="KFW186" s="220"/>
      <c r="KFX186" s="220"/>
      <c r="KFY186" s="220"/>
      <c r="KFZ186" s="220"/>
      <c r="KGA186" s="220"/>
      <c r="KGB186" s="220"/>
      <c r="KGC186" s="220"/>
      <c r="KGD186" s="220"/>
      <c r="KGE186" s="220"/>
      <c r="KGF186" s="220"/>
      <c r="KGG186" s="220"/>
      <c r="KGH186" s="220"/>
      <c r="KGI186" s="220"/>
      <c r="KGJ186" s="220"/>
      <c r="KGK186" s="220"/>
      <c r="KGL186" s="220"/>
      <c r="KGM186" s="220"/>
      <c r="KGN186" s="220"/>
      <c r="KGO186" s="220"/>
      <c r="KGP186" s="220"/>
      <c r="KGQ186" s="220"/>
      <c r="KGR186" s="220"/>
      <c r="KGS186" s="220"/>
      <c r="KGT186" s="220"/>
      <c r="KGU186" s="220"/>
      <c r="KGV186" s="220"/>
      <c r="KGW186" s="220"/>
      <c r="KGX186" s="220"/>
      <c r="KGY186" s="220"/>
      <c r="KGZ186" s="220"/>
      <c r="KHA186" s="220"/>
      <c r="KHB186" s="220"/>
      <c r="KHC186" s="220"/>
      <c r="KHD186" s="220"/>
      <c r="KHE186" s="220"/>
      <c r="KHF186" s="220"/>
      <c r="KHG186" s="220"/>
      <c r="KHH186" s="220"/>
      <c r="KHI186" s="220"/>
      <c r="KHJ186" s="220"/>
      <c r="KHK186" s="220"/>
      <c r="KHL186" s="220"/>
      <c r="KHM186" s="220"/>
      <c r="KHN186" s="220"/>
      <c r="KHO186" s="220"/>
      <c r="KHP186" s="220"/>
      <c r="KHQ186" s="220"/>
      <c r="KHR186" s="220"/>
      <c r="KHS186" s="220"/>
      <c r="KHT186" s="220"/>
      <c r="KHU186" s="220"/>
      <c r="KHV186" s="220"/>
      <c r="KHW186" s="220"/>
      <c r="KHX186" s="220"/>
      <c r="KHY186" s="220"/>
      <c r="KHZ186" s="220"/>
      <c r="KIA186" s="220"/>
      <c r="KIB186" s="220"/>
      <c r="KIC186" s="220"/>
      <c r="KID186" s="220"/>
      <c r="KIE186" s="220"/>
      <c r="KIF186" s="220"/>
      <c r="KIG186" s="220"/>
      <c r="KIH186" s="220"/>
      <c r="KII186" s="220"/>
      <c r="KIJ186" s="220"/>
      <c r="KIK186" s="220"/>
      <c r="KIL186" s="220"/>
      <c r="KIM186" s="220"/>
      <c r="KIN186" s="220"/>
      <c r="KIO186" s="220"/>
      <c r="KIP186" s="220"/>
      <c r="KIQ186" s="220"/>
      <c r="KIR186" s="220"/>
      <c r="KIS186" s="220"/>
      <c r="KIT186" s="220"/>
      <c r="KIU186" s="220"/>
      <c r="KIV186" s="220"/>
      <c r="KIW186" s="220"/>
      <c r="KIX186" s="220"/>
      <c r="KIY186" s="220"/>
      <c r="KIZ186" s="220"/>
      <c r="KJA186" s="220"/>
      <c r="KJB186" s="220"/>
      <c r="KJC186" s="220"/>
      <c r="KJD186" s="220"/>
      <c r="KJE186" s="220"/>
      <c r="KJF186" s="220"/>
      <c r="KJG186" s="220"/>
      <c r="KJH186" s="220"/>
      <c r="KJI186" s="220"/>
      <c r="KJJ186" s="220"/>
      <c r="KJK186" s="220"/>
      <c r="KJL186" s="220"/>
      <c r="KJM186" s="220"/>
      <c r="KJN186" s="220"/>
      <c r="KJO186" s="220"/>
      <c r="KJP186" s="220"/>
      <c r="KJQ186" s="220"/>
      <c r="KJR186" s="220"/>
      <c r="KJS186" s="220"/>
      <c r="KJT186" s="220"/>
      <c r="KJU186" s="220"/>
      <c r="KJV186" s="220"/>
      <c r="KJW186" s="220"/>
      <c r="KJX186" s="220"/>
      <c r="KJY186" s="220"/>
      <c r="KJZ186" s="220"/>
      <c r="KKA186" s="220"/>
      <c r="KKB186" s="220"/>
      <c r="KKC186" s="220"/>
      <c r="KKD186" s="220"/>
      <c r="KKE186" s="220"/>
      <c r="KKF186" s="220"/>
      <c r="KKG186" s="220"/>
      <c r="KKH186" s="220"/>
      <c r="KKI186" s="220"/>
      <c r="KKJ186" s="220"/>
      <c r="KKK186" s="220"/>
      <c r="KKL186" s="220"/>
      <c r="KKM186" s="220"/>
      <c r="KKN186" s="220"/>
      <c r="KKO186" s="220"/>
      <c r="KKP186" s="220"/>
      <c r="KKQ186" s="220"/>
      <c r="KKR186" s="220"/>
      <c r="KKS186" s="220"/>
      <c r="KKT186" s="220"/>
      <c r="KKU186" s="220"/>
      <c r="KKV186" s="220"/>
      <c r="KKW186" s="220"/>
      <c r="KKX186" s="220"/>
      <c r="KKY186" s="220"/>
      <c r="KKZ186" s="220"/>
      <c r="KLA186" s="220"/>
      <c r="KLB186" s="220"/>
      <c r="KLC186" s="220"/>
      <c r="KLD186" s="220"/>
      <c r="KLE186" s="220"/>
      <c r="KLF186" s="220"/>
      <c r="KLG186" s="220"/>
      <c r="KLH186" s="220"/>
      <c r="KLI186" s="220"/>
      <c r="KLJ186" s="220"/>
      <c r="KLK186" s="220"/>
      <c r="KLL186" s="220"/>
      <c r="KLM186" s="220"/>
      <c r="KLN186" s="220"/>
      <c r="KLO186" s="220"/>
      <c r="KLP186" s="220"/>
      <c r="KLQ186" s="220"/>
      <c r="KLR186" s="220"/>
      <c r="KLS186" s="220"/>
      <c r="KLT186" s="220"/>
      <c r="KLU186" s="220"/>
      <c r="KLV186" s="220"/>
      <c r="KLW186" s="220"/>
      <c r="KLX186" s="220"/>
      <c r="KLY186" s="220"/>
      <c r="KLZ186" s="220"/>
      <c r="KMA186" s="220"/>
      <c r="KMB186" s="220"/>
      <c r="KMC186" s="220"/>
      <c r="KMD186" s="220"/>
      <c r="KME186" s="220"/>
      <c r="KMF186" s="220"/>
      <c r="KMG186" s="220"/>
      <c r="KMH186" s="220"/>
      <c r="KMI186" s="220"/>
      <c r="KMJ186" s="220"/>
      <c r="KMK186" s="220"/>
      <c r="KML186" s="220"/>
      <c r="KMM186" s="220"/>
      <c r="KMN186" s="220"/>
      <c r="KMO186" s="220"/>
      <c r="KMP186" s="220"/>
      <c r="KMQ186" s="220"/>
      <c r="KMR186" s="220"/>
      <c r="KMS186" s="220"/>
      <c r="KMT186" s="220"/>
      <c r="KMU186" s="220"/>
      <c r="KMV186" s="220"/>
      <c r="KMW186" s="220"/>
      <c r="KMX186" s="220"/>
      <c r="KMY186" s="220"/>
      <c r="KMZ186" s="220"/>
      <c r="KNA186" s="220"/>
      <c r="KNB186" s="220"/>
      <c r="KNC186" s="220"/>
      <c r="KND186" s="220"/>
      <c r="KNE186" s="220"/>
      <c r="KNF186" s="220"/>
      <c r="KNG186" s="220"/>
      <c r="KNH186" s="220"/>
      <c r="KNI186" s="220"/>
      <c r="KNJ186" s="220"/>
      <c r="KNK186" s="220"/>
      <c r="KNL186" s="220"/>
      <c r="KNM186" s="220"/>
      <c r="KNN186" s="220"/>
      <c r="KNO186" s="220"/>
      <c r="KNP186" s="220"/>
      <c r="KNQ186" s="220"/>
      <c r="KNR186" s="220"/>
      <c r="KNS186" s="220"/>
      <c r="KNT186" s="220"/>
      <c r="KNU186" s="220"/>
      <c r="KNV186" s="220"/>
      <c r="KNW186" s="220"/>
      <c r="KNX186" s="220"/>
      <c r="KNY186" s="220"/>
      <c r="KNZ186" s="220"/>
      <c r="KOA186" s="220"/>
      <c r="KOB186" s="220"/>
      <c r="KOC186" s="220"/>
      <c r="KOD186" s="220"/>
      <c r="KOE186" s="220"/>
      <c r="KOF186" s="220"/>
      <c r="KOG186" s="220"/>
      <c r="KOH186" s="220"/>
      <c r="KOI186" s="220"/>
      <c r="KOJ186" s="220"/>
      <c r="KOK186" s="220"/>
      <c r="KOL186" s="220"/>
      <c r="KOM186" s="220"/>
      <c r="KON186" s="220"/>
      <c r="KOO186" s="220"/>
      <c r="KOP186" s="220"/>
      <c r="KOQ186" s="220"/>
      <c r="KOR186" s="220"/>
      <c r="KOS186" s="220"/>
      <c r="KOT186" s="220"/>
      <c r="KOU186" s="220"/>
      <c r="KOV186" s="220"/>
      <c r="KOW186" s="220"/>
      <c r="KOX186" s="220"/>
      <c r="KOY186" s="220"/>
      <c r="KOZ186" s="220"/>
      <c r="KPA186" s="220"/>
      <c r="KPB186" s="220"/>
      <c r="KPC186" s="220"/>
      <c r="KPD186" s="220"/>
      <c r="KPE186" s="220"/>
      <c r="KPF186" s="220"/>
      <c r="KPG186" s="220"/>
      <c r="KPH186" s="220"/>
      <c r="KPI186" s="220"/>
      <c r="KPJ186" s="220"/>
      <c r="KPK186" s="220"/>
      <c r="KPL186" s="220"/>
      <c r="KPM186" s="220"/>
      <c r="KPN186" s="220"/>
      <c r="KPO186" s="220"/>
      <c r="KPP186" s="220"/>
      <c r="KPQ186" s="220"/>
      <c r="KPR186" s="220"/>
      <c r="KPS186" s="220"/>
      <c r="KPT186" s="220"/>
      <c r="KPU186" s="220"/>
      <c r="KPV186" s="220"/>
      <c r="KPW186" s="220"/>
      <c r="KPX186" s="220"/>
      <c r="KPY186" s="220"/>
      <c r="KPZ186" s="220"/>
      <c r="KQA186" s="220"/>
      <c r="KQB186" s="220"/>
      <c r="KQC186" s="220"/>
      <c r="KQD186" s="220"/>
      <c r="KQE186" s="220"/>
      <c r="KQF186" s="220"/>
      <c r="KQG186" s="220"/>
      <c r="KQH186" s="220"/>
      <c r="KQI186" s="220"/>
      <c r="KQJ186" s="220"/>
      <c r="KQK186" s="220"/>
      <c r="KQL186" s="220"/>
      <c r="KQM186" s="220"/>
      <c r="KQN186" s="220"/>
      <c r="KQO186" s="220"/>
      <c r="KQP186" s="220"/>
      <c r="KQQ186" s="220"/>
      <c r="KQR186" s="220"/>
      <c r="KQS186" s="220"/>
      <c r="KQT186" s="220"/>
      <c r="KQU186" s="220"/>
      <c r="KQV186" s="220"/>
      <c r="KQW186" s="220"/>
      <c r="KQX186" s="220"/>
      <c r="KQY186" s="220"/>
      <c r="KQZ186" s="220"/>
      <c r="KRA186" s="220"/>
      <c r="KRB186" s="220"/>
      <c r="KRC186" s="220"/>
      <c r="KRD186" s="220"/>
      <c r="KRE186" s="220"/>
      <c r="KRF186" s="220"/>
      <c r="KRG186" s="220"/>
      <c r="KRH186" s="220"/>
      <c r="KRI186" s="220"/>
      <c r="KRJ186" s="220"/>
      <c r="KRK186" s="220"/>
      <c r="KRL186" s="220"/>
      <c r="KRM186" s="220"/>
      <c r="KRN186" s="220"/>
      <c r="KRO186" s="220"/>
      <c r="KRP186" s="220"/>
      <c r="KRQ186" s="220"/>
      <c r="KRR186" s="220"/>
      <c r="KRS186" s="220"/>
      <c r="KRT186" s="220"/>
      <c r="KRU186" s="220"/>
      <c r="KRV186" s="220"/>
      <c r="KRW186" s="220"/>
      <c r="KRX186" s="220"/>
      <c r="KRY186" s="220"/>
      <c r="KRZ186" s="220"/>
      <c r="KSA186" s="220"/>
      <c r="KSB186" s="220"/>
      <c r="KSC186" s="220"/>
      <c r="KSD186" s="220"/>
      <c r="KSE186" s="220"/>
      <c r="KSF186" s="220"/>
      <c r="KSG186" s="220"/>
      <c r="KSH186" s="220"/>
      <c r="KSI186" s="220"/>
      <c r="KSJ186" s="220"/>
      <c r="KSK186" s="220"/>
      <c r="KSL186" s="220"/>
      <c r="KSM186" s="220"/>
      <c r="KSN186" s="220"/>
      <c r="KSO186" s="220"/>
      <c r="KSP186" s="220"/>
      <c r="KSQ186" s="220"/>
      <c r="KSR186" s="220"/>
      <c r="KSS186" s="220"/>
      <c r="KST186" s="220"/>
      <c r="KSU186" s="220"/>
      <c r="KSV186" s="220"/>
      <c r="KSW186" s="220"/>
      <c r="KSX186" s="220"/>
      <c r="KSY186" s="220"/>
      <c r="KSZ186" s="220"/>
      <c r="KTA186" s="220"/>
      <c r="KTB186" s="220"/>
      <c r="KTC186" s="220"/>
      <c r="KTD186" s="220"/>
      <c r="KTE186" s="220"/>
      <c r="KTF186" s="220"/>
      <c r="KTG186" s="220"/>
      <c r="KTH186" s="220"/>
      <c r="KTI186" s="220"/>
      <c r="KTJ186" s="220"/>
      <c r="KTK186" s="220"/>
      <c r="KTL186" s="220"/>
      <c r="KTM186" s="220"/>
      <c r="KTN186" s="220"/>
      <c r="KTO186" s="220"/>
      <c r="KTP186" s="220"/>
      <c r="KTQ186" s="220"/>
      <c r="KTR186" s="220"/>
      <c r="KTS186" s="220"/>
      <c r="KTT186" s="220"/>
      <c r="KTU186" s="220"/>
      <c r="KTV186" s="220"/>
      <c r="KTW186" s="220"/>
      <c r="KTX186" s="220"/>
      <c r="KTY186" s="220"/>
      <c r="KTZ186" s="220"/>
      <c r="KUA186" s="220"/>
      <c r="KUB186" s="220"/>
      <c r="KUC186" s="220"/>
      <c r="KUD186" s="220"/>
      <c r="KUE186" s="220"/>
      <c r="KUF186" s="220"/>
      <c r="KUG186" s="220"/>
      <c r="KUH186" s="220"/>
      <c r="KUI186" s="220"/>
      <c r="KUJ186" s="220"/>
      <c r="KUK186" s="220"/>
      <c r="KUL186" s="220"/>
      <c r="KUM186" s="220"/>
      <c r="KUN186" s="220"/>
      <c r="KUO186" s="220"/>
      <c r="KUP186" s="220"/>
      <c r="KUQ186" s="220"/>
      <c r="KUR186" s="220"/>
      <c r="KUS186" s="220"/>
      <c r="KUT186" s="220"/>
      <c r="KUU186" s="220"/>
      <c r="KUV186" s="220"/>
      <c r="KUW186" s="220"/>
      <c r="KUX186" s="220"/>
      <c r="KUY186" s="220"/>
      <c r="KUZ186" s="220"/>
      <c r="KVA186" s="220"/>
      <c r="KVB186" s="220"/>
      <c r="KVC186" s="220"/>
      <c r="KVD186" s="220"/>
      <c r="KVE186" s="220"/>
      <c r="KVF186" s="220"/>
      <c r="KVG186" s="220"/>
      <c r="KVH186" s="220"/>
      <c r="KVI186" s="220"/>
      <c r="KVJ186" s="220"/>
      <c r="KVK186" s="220"/>
      <c r="KVL186" s="220"/>
      <c r="KVM186" s="220"/>
      <c r="KVN186" s="220"/>
      <c r="KVO186" s="220"/>
      <c r="KVP186" s="220"/>
      <c r="KVQ186" s="220"/>
      <c r="KVR186" s="220"/>
      <c r="KVS186" s="220"/>
      <c r="KVT186" s="220"/>
      <c r="KVU186" s="220"/>
      <c r="KVV186" s="220"/>
      <c r="KVW186" s="220"/>
      <c r="KVX186" s="220"/>
      <c r="KVY186" s="220"/>
      <c r="KVZ186" s="220"/>
      <c r="KWA186" s="220"/>
      <c r="KWB186" s="220"/>
      <c r="KWC186" s="220"/>
      <c r="KWD186" s="220"/>
      <c r="KWE186" s="220"/>
      <c r="KWF186" s="220"/>
      <c r="KWG186" s="220"/>
      <c r="KWH186" s="220"/>
      <c r="KWI186" s="220"/>
      <c r="KWJ186" s="220"/>
      <c r="KWK186" s="220"/>
      <c r="KWL186" s="220"/>
      <c r="KWM186" s="220"/>
      <c r="KWN186" s="220"/>
      <c r="KWO186" s="220"/>
      <c r="KWP186" s="220"/>
      <c r="KWQ186" s="220"/>
      <c r="KWR186" s="220"/>
      <c r="KWS186" s="220"/>
      <c r="KWT186" s="220"/>
      <c r="KWU186" s="220"/>
      <c r="KWV186" s="220"/>
      <c r="KWW186" s="220"/>
      <c r="KWX186" s="220"/>
      <c r="KWY186" s="220"/>
      <c r="KWZ186" s="220"/>
      <c r="KXA186" s="220"/>
      <c r="KXB186" s="220"/>
      <c r="KXC186" s="220"/>
      <c r="KXD186" s="220"/>
      <c r="KXE186" s="220"/>
      <c r="KXF186" s="220"/>
      <c r="KXG186" s="220"/>
      <c r="KXH186" s="220"/>
      <c r="KXI186" s="220"/>
      <c r="KXJ186" s="220"/>
      <c r="KXK186" s="220"/>
      <c r="KXL186" s="220"/>
      <c r="KXM186" s="220"/>
      <c r="KXN186" s="220"/>
      <c r="KXO186" s="220"/>
      <c r="KXP186" s="220"/>
      <c r="KXQ186" s="220"/>
      <c r="KXR186" s="220"/>
      <c r="KXS186" s="220"/>
      <c r="KXT186" s="220"/>
      <c r="KXU186" s="220"/>
      <c r="KXV186" s="220"/>
      <c r="KXW186" s="220"/>
      <c r="KXX186" s="220"/>
      <c r="KXY186" s="220"/>
      <c r="KXZ186" s="220"/>
      <c r="KYA186" s="220"/>
      <c r="KYB186" s="220"/>
      <c r="KYC186" s="220"/>
      <c r="KYD186" s="220"/>
      <c r="KYE186" s="220"/>
      <c r="KYF186" s="220"/>
      <c r="KYG186" s="220"/>
      <c r="KYH186" s="220"/>
      <c r="KYI186" s="220"/>
      <c r="KYJ186" s="220"/>
      <c r="KYK186" s="220"/>
      <c r="KYL186" s="220"/>
      <c r="KYM186" s="220"/>
      <c r="KYN186" s="220"/>
      <c r="KYO186" s="220"/>
      <c r="KYP186" s="220"/>
      <c r="KYQ186" s="220"/>
      <c r="KYR186" s="220"/>
      <c r="KYS186" s="220"/>
      <c r="KYT186" s="220"/>
      <c r="KYU186" s="220"/>
      <c r="KYV186" s="220"/>
      <c r="KYW186" s="220"/>
      <c r="KYX186" s="220"/>
      <c r="KYY186" s="220"/>
      <c r="KYZ186" s="220"/>
      <c r="KZA186" s="220"/>
      <c r="KZB186" s="220"/>
      <c r="KZC186" s="220"/>
      <c r="KZD186" s="220"/>
      <c r="KZE186" s="220"/>
      <c r="KZF186" s="220"/>
      <c r="KZG186" s="220"/>
      <c r="KZH186" s="220"/>
      <c r="KZI186" s="220"/>
      <c r="KZJ186" s="220"/>
      <c r="KZK186" s="220"/>
      <c r="KZL186" s="220"/>
      <c r="KZM186" s="220"/>
      <c r="KZN186" s="220"/>
      <c r="KZO186" s="220"/>
      <c r="KZP186" s="220"/>
      <c r="KZQ186" s="220"/>
      <c r="KZR186" s="220"/>
      <c r="KZS186" s="220"/>
      <c r="KZT186" s="220"/>
      <c r="KZU186" s="220"/>
      <c r="KZV186" s="220"/>
      <c r="KZW186" s="220"/>
      <c r="KZX186" s="220"/>
      <c r="KZY186" s="220"/>
      <c r="KZZ186" s="220"/>
      <c r="LAA186" s="220"/>
      <c r="LAB186" s="220"/>
      <c r="LAC186" s="220"/>
      <c r="LAD186" s="220"/>
      <c r="LAE186" s="220"/>
      <c r="LAF186" s="220"/>
      <c r="LAG186" s="220"/>
      <c r="LAH186" s="220"/>
      <c r="LAI186" s="220"/>
      <c r="LAJ186" s="220"/>
      <c r="LAK186" s="220"/>
      <c r="LAL186" s="220"/>
      <c r="LAM186" s="220"/>
      <c r="LAN186" s="220"/>
      <c r="LAO186" s="220"/>
      <c r="LAP186" s="220"/>
      <c r="LAQ186" s="220"/>
      <c r="LAR186" s="220"/>
      <c r="LAS186" s="220"/>
      <c r="LAT186" s="220"/>
      <c r="LAU186" s="220"/>
      <c r="LAV186" s="220"/>
      <c r="LAW186" s="220"/>
      <c r="LAX186" s="220"/>
      <c r="LAY186" s="220"/>
      <c r="LAZ186" s="220"/>
      <c r="LBA186" s="220"/>
      <c r="LBB186" s="220"/>
      <c r="LBC186" s="220"/>
      <c r="LBD186" s="220"/>
      <c r="LBE186" s="220"/>
      <c r="LBF186" s="220"/>
      <c r="LBG186" s="220"/>
      <c r="LBH186" s="220"/>
      <c r="LBI186" s="220"/>
      <c r="LBJ186" s="220"/>
      <c r="LBK186" s="220"/>
      <c r="LBL186" s="220"/>
      <c r="LBM186" s="220"/>
      <c r="LBN186" s="220"/>
      <c r="LBO186" s="220"/>
      <c r="LBP186" s="220"/>
      <c r="LBQ186" s="220"/>
      <c r="LBR186" s="220"/>
      <c r="LBS186" s="220"/>
      <c r="LBT186" s="220"/>
      <c r="LBU186" s="220"/>
      <c r="LBV186" s="220"/>
      <c r="LBW186" s="220"/>
      <c r="LBX186" s="220"/>
      <c r="LBY186" s="220"/>
      <c r="LBZ186" s="220"/>
      <c r="LCA186" s="220"/>
      <c r="LCB186" s="220"/>
      <c r="LCC186" s="220"/>
      <c r="LCD186" s="220"/>
      <c r="LCE186" s="220"/>
      <c r="LCF186" s="220"/>
      <c r="LCG186" s="220"/>
      <c r="LCH186" s="220"/>
      <c r="LCI186" s="220"/>
      <c r="LCJ186" s="220"/>
      <c r="LCK186" s="220"/>
      <c r="LCL186" s="220"/>
      <c r="LCM186" s="220"/>
      <c r="LCN186" s="220"/>
      <c r="LCO186" s="220"/>
      <c r="LCP186" s="220"/>
      <c r="LCQ186" s="220"/>
      <c r="LCR186" s="220"/>
      <c r="LCS186" s="220"/>
      <c r="LCT186" s="220"/>
      <c r="LCU186" s="220"/>
      <c r="LCV186" s="220"/>
      <c r="LCW186" s="220"/>
      <c r="LCX186" s="220"/>
      <c r="LCY186" s="220"/>
      <c r="LCZ186" s="220"/>
      <c r="LDA186" s="220"/>
      <c r="LDB186" s="220"/>
      <c r="LDC186" s="220"/>
      <c r="LDD186" s="220"/>
      <c r="LDE186" s="220"/>
      <c r="LDF186" s="220"/>
      <c r="LDG186" s="220"/>
      <c r="LDH186" s="220"/>
      <c r="LDI186" s="220"/>
      <c r="LDJ186" s="220"/>
      <c r="LDK186" s="220"/>
      <c r="LDL186" s="220"/>
      <c r="LDM186" s="220"/>
      <c r="LDN186" s="220"/>
      <c r="LDO186" s="220"/>
      <c r="LDP186" s="220"/>
      <c r="LDQ186" s="220"/>
      <c r="LDR186" s="220"/>
      <c r="LDS186" s="220"/>
      <c r="LDT186" s="220"/>
      <c r="LDU186" s="220"/>
      <c r="LDV186" s="220"/>
      <c r="LDW186" s="220"/>
      <c r="LDX186" s="220"/>
      <c r="LDY186" s="220"/>
      <c r="LDZ186" s="220"/>
      <c r="LEA186" s="220"/>
      <c r="LEB186" s="220"/>
      <c r="LEC186" s="220"/>
      <c r="LED186" s="220"/>
      <c r="LEE186" s="220"/>
      <c r="LEF186" s="220"/>
      <c r="LEG186" s="220"/>
      <c r="LEH186" s="220"/>
      <c r="LEI186" s="220"/>
      <c r="LEJ186" s="220"/>
      <c r="LEK186" s="220"/>
      <c r="LEL186" s="220"/>
      <c r="LEM186" s="220"/>
      <c r="LEN186" s="220"/>
      <c r="LEO186" s="220"/>
      <c r="LEP186" s="220"/>
      <c r="LEQ186" s="220"/>
      <c r="LER186" s="220"/>
      <c r="LES186" s="220"/>
      <c r="LET186" s="220"/>
      <c r="LEU186" s="220"/>
      <c r="LEV186" s="220"/>
      <c r="LEW186" s="220"/>
      <c r="LEX186" s="220"/>
      <c r="LEY186" s="220"/>
      <c r="LEZ186" s="220"/>
      <c r="LFA186" s="220"/>
      <c r="LFB186" s="220"/>
      <c r="LFC186" s="220"/>
      <c r="LFD186" s="220"/>
      <c r="LFE186" s="220"/>
      <c r="LFF186" s="220"/>
      <c r="LFG186" s="220"/>
      <c r="LFH186" s="220"/>
      <c r="LFI186" s="220"/>
      <c r="LFJ186" s="220"/>
      <c r="LFK186" s="220"/>
      <c r="LFL186" s="220"/>
      <c r="LFM186" s="220"/>
      <c r="LFN186" s="220"/>
      <c r="LFO186" s="220"/>
      <c r="LFP186" s="220"/>
      <c r="LFQ186" s="220"/>
      <c r="LFR186" s="220"/>
      <c r="LFS186" s="220"/>
      <c r="LFT186" s="220"/>
      <c r="LFU186" s="220"/>
      <c r="LFV186" s="220"/>
      <c r="LFW186" s="220"/>
      <c r="LFX186" s="220"/>
      <c r="LFY186" s="220"/>
      <c r="LFZ186" s="220"/>
      <c r="LGA186" s="220"/>
      <c r="LGB186" s="220"/>
      <c r="LGC186" s="220"/>
      <c r="LGD186" s="220"/>
      <c r="LGE186" s="220"/>
      <c r="LGF186" s="220"/>
      <c r="LGG186" s="220"/>
      <c r="LGH186" s="220"/>
      <c r="LGI186" s="220"/>
      <c r="LGJ186" s="220"/>
      <c r="LGK186" s="220"/>
      <c r="LGL186" s="220"/>
      <c r="LGM186" s="220"/>
      <c r="LGN186" s="220"/>
      <c r="LGO186" s="220"/>
      <c r="LGP186" s="220"/>
      <c r="LGQ186" s="220"/>
      <c r="LGR186" s="220"/>
      <c r="LGS186" s="220"/>
      <c r="LGT186" s="220"/>
      <c r="LGU186" s="220"/>
      <c r="LGV186" s="220"/>
      <c r="LGW186" s="220"/>
      <c r="LGX186" s="220"/>
      <c r="LGY186" s="220"/>
      <c r="LGZ186" s="220"/>
      <c r="LHA186" s="220"/>
      <c r="LHB186" s="220"/>
      <c r="LHC186" s="220"/>
      <c r="LHD186" s="220"/>
      <c r="LHE186" s="220"/>
      <c r="LHF186" s="220"/>
      <c r="LHG186" s="220"/>
      <c r="LHH186" s="220"/>
      <c r="LHI186" s="220"/>
      <c r="LHJ186" s="220"/>
      <c r="LHK186" s="220"/>
      <c r="LHL186" s="220"/>
      <c r="LHM186" s="220"/>
      <c r="LHN186" s="220"/>
      <c r="LHO186" s="220"/>
      <c r="LHP186" s="220"/>
      <c r="LHQ186" s="220"/>
      <c r="LHR186" s="220"/>
      <c r="LHS186" s="220"/>
      <c r="LHT186" s="220"/>
      <c r="LHU186" s="220"/>
      <c r="LHV186" s="220"/>
      <c r="LHW186" s="220"/>
      <c r="LHX186" s="220"/>
      <c r="LHY186" s="220"/>
      <c r="LHZ186" s="220"/>
      <c r="LIA186" s="220"/>
      <c r="LIB186" s="220"/>
      <c r="LIC186" s="220"/>
      <c r="LID186" s="220"/>
      <c r="LIE186" s="220"/>
      <c r="LIF186" s="220"/>
      <c r="LIG186" s="220"/>
      <c r="LIH186" s="220"/>
      <c r="LII186" s="220"/>
      <c r="LIJ186" s="220"/>
      <c r="LIK186" s="220"/>
      <c r="LIL186" s="220"/>
      <c r="LIM186" s="220"/>
      <c r="LIN186" s="220"/>
      <c r="LIO186" s="220"/>
      <c r="LIP186" s="220"/>
      <c r="LIQ186" s="220"/>
      <c r="LIR186" s="220"/>
      <c r="LIS186" s="220"/>
      <c r="LIT186" s="220"/>
      <c r="LIU186" s="220"/>
      <c r="LIV186" s="220"/>
      <c r="LIW186" s="220"/>
      <c r="LIX186" s="220"/>
      <c r="LIY186" s="220"/>
      <c r="LIZ186" s="220"/>
      <c r="LJA186" s="220"/>
      <c r="LJB186" s="220"/>
      <c r="LJC186" s="220"/>
      <c r="LJD186" s="220"/>
      <c r="LJE186" s="220"/>
      <c r="LJF186" s="220"/>
      <c r="LJG186" s="220"/>
      <c r="LJH186" s="220"/>
      <c r="LJI186" s="220"/>
      <c r="LJJ186" s="220"/>
      <c r="LJK186" s="220"/>
      <c r="LJL186" s="220"/>
      <c r="LJM186" s="220"/>
      <c r="LJN186" s="220"/>
      <c r="LJO186" s="220"/>
      <c r="LJP186" s="220"/>
      <c r="LJQ186" s="220"/>
      <c r="LJR186" s="220"/>
      <c r="LJS186" s="220"/>
      <c r="LJT186" s="220"/>
      <c r="LJU186" s="220"/>
      <c r="LJV186" s="220"/>
      <c r="LJW186" s="220"/>
      <c r="LJX186" s="220"/>
      <c r="LJY186" s="220"/>
      <c r="LJZ186" s="220"/>
      <c r="LKA186" s="220"/>
      <c r="LKB186" s="220"/>
      <c r="LKC186" s="220"/>
      <c r="LKD186" s="220"/>
      <c r="LKE186" s="220"/>
      <c r="LKF186" s="220"/>
      <c r="LKG186" s="220"/>
      <c r="LKH186" s="220"/>
      <c r="LKI186" s="220"/>
      <c r="LKJ186" s="220"/>
      <c r="LKK186" s="220"/>
      <c r="LKL186" s="220"/>
      <c r="LKM186" s="220"/>
      <c r="LKN186" s="220"/>
      <c r="LKO186" s="220"/>
      <c r="LKP186" s="220"/>
      <c r="LKQ186" s="220"/>
      <c r="LKR186" s="220"/>
      <c r="LKS186" s="220"/>
      <c r="LKT186" s="220"/>
      <c r="LKU186" s="220"/>
      <c r="LKV186" s="220"/>
      <c r="LKW186" s="220"/>
      <c r="LKX186" s="220"/>
      <c r="LKY186" s="220"/>
      <c r="LKZ186" s="220"/>
      <c r="LLA186" s="220"/>
      <c r="LLB186" s="220"/>
      <c r="LLC186" s="220"/>
      <c r="LLD186" s="220"/>
      <c r="LLE186" s="220"/>
      <c r="LLF186" s="220"/>
      <c r="LLG186" s="220"/>
      <c r="LLH186" s="220"/>
      <c r="LLI186" s="220"/>
      <c r="LLJ186" s="220"/>
      <c r="LLK186" s="220"/>
      <c r="LLL186" s="220"/>
      <c r="LLM186" s="220"/>
      <c r="LLN186" s="220"/>
      <c r="LLO186" s="220"/>
      <c r="LLP186" s="220"/>
      <c r="LLQ186" s="220"/>
      <c r="LLR186" s="220"/>
      <c r="LLS186" s="220"/>
      <c r="LLT186" s="220"/>
      <c r="LLU186" s="220"/>
      <c r="LLV186" s="220"/>
      <c r="LLW186" s="220"/>
      <c r="LLX186" s="220"/>
      <c r="LLY186" s="220"/>
      <c r="LLZ186" s="220"/>
      <c r="LMA186" s="220"/>
      <c r="LMB186" s="220"/>
      <c r="LMC186" s="220"/>
      <c r="LMD186" s="220"/>
      <c r="LME186" s="220"/>
      <c r="LMF186" s="220"/>
      <c r="LMG186" s="220"/>
      <c r="LMH186" s="220"/>
      <c r="LMI186" s="220"/>
      <c r="LMJ186" s="220"/>
      <c r="LMK186" s="220"/>
      <c r="LML186" s="220"/>
      <c r="LMM186" s="220"/>
      <c r="LMN186" s="220"/>
      <c r="LMO186" s="220"/>
      <c r="LMP186" s="220"/>
      <c r="LMQ186" s="220"/>
      <c r="LMR186" s="220"/>
      <c r="LMS186" s="220"/>
      <c r="LMT186" s="220"/>
      <c r="LMU186" s="220"/>
      <c r="LMV186" s="220"/>
      <c r="LMW186" s="220"/>
      <c r="LMX186" s="220"/>
      <c r="LMY186" s="220"/>
      <c r="LMZ186" s="220"/>
      <c r="LNA186" s="220"/>
      <c r="LNB186" s="220"/>
      <c r="LNC186" s="220"/>
      <c r="LND186" s="220"/>
      <c r="LNE186" s="220"/>
      <c r="LNF186" s="220"/>
      <c r="LNG186" s="220"/>
      <c r="LNH186" s="220"/>
      <c r="LNI186" s="220"/>
      <c r="LNJ186" s="220"/>
      <c r="LNK186" s="220"/>
      <c r="LNL186" s="220"/>
      <c r="LNM186" s="220"/>
      <c r="LNN186" s="220"/>
      <c r="LNO186" s="220"/>
      <c r="LNP186" s="220"/>
      <c r="LNQ186" s="220"/>
      <c r="LNR186" s="220"/>
      <c r="LNS186" s="220"/>
      <c r="LNT186" s="220"/>
      <c r="LNU186" s="220"/>
      <c r="LNV186" s="220"/>
      <c r="LNW186" s="220"/>
      <c r="LNX186" s="220"/>
      <c r="LNY186" s="220"/>
      <c r="LNZ186" s="220"/>
      <c r="LOA186" s="220"/>
      <c r="LOB186" s="220"/>
      <c r="LOC186" s="220"/>
      <c r="LOD186" s="220"/>
      <c r="LOE186" s="220"/>
      <c r="LOF186" s="220"/>
      <c r="LOG186" s="220"/>
      <c r="LOH186" s="220"/>
      <c r="LOI186" s="220"/>
      <c r="LOJ186" s="220"/>
      <c r="LOK186" s="220"/>
      <c r="LOL186" s="220"/>
      <c r="LOM186" s="220"/>
      <c r="LON186" s="220"/>
      <c r="LOO186" s="220"/>
      <c r="LOP186" s="220"/>
      <c r="LOQ186" s="220"/>
      <c r="LOR186" s="220"/>
      <c r="LOS186" s="220"/>
      <c r="LOT186" s="220"/>
      <c r="LOU186" s="220"/>
      <c r="LOV186" s="220"/>
      <c r="LOW186" s="220"/>
      <c r="LOX186" s="220"/>
      <c r="LOY186" s="220"/>
      <c r="LOZ186" s="220"/>
      <c r="LPA186" s="220"/>
      <c r="LPB186" s="220"/>
      <c r="LPC186" s="220"/>
      <c r="LPD186" s="220"/>
      <c r="LPE186" s="220"/>
      <c r="LPF186" s="220"/>
      <c r="LPG186" s="220"/>
      <c r="LPH186" s="220"/>
      <c r="LPI186" s="220"/>
      <c r="LPJ186" s="220"/>
      <c r="LPK186" s="220"/>
      <c r="LPL186" s="220"/>
      <c r="LPM186" s="220"/>
      <c r="LPN186" s="220"/>
      <c r="LPO186" s="220"/>
      <c r="LPP186" s="220"/>
      <c r="LPQ186" s="220"/>
      <c r="LPR186" s="220"/>
      <c r="LPS186" s="220"/>
      <c r="LPT186" s="220"/>
      <c r="LPU186" s="220"/>
      <c r="LPV186" s="220"/>
      <c r="LPW186" s="220"/>
      <c r="LPX186" s="220"/>
      <c r="LPY186" s="220"/>
      <c r="LPZ186" s="220"/>
      <c r="LQA186" s="220"/>
      <c r="LQB186" s="220"/>
      <c r="LQC186" s="220"/>
      <c r="LQD186" s="220"/>
      <c r="LQE186" s="220"/>
      <c r="LQF186" s="220"/>
      <c r="LQG186" s="220"/>
      <c r="LQH186" s="220"/>
      <c r="LQI186" s="220"/>
      <c r="LQJ186" s="220"/>
      <c r="LQK186" s="220"/>
      <c r="LQL186" s="220"/>
      <c r="LQM186" s="220"/>
      <c r="LQN186" s="220"/>
      <c r="LQO186" s="220"/>
      <c r="LQP186" s="220"/>
      <c r="LQQ186" s="220"/>
      <c r="LQR186" s="220"/>
      <c r="LQS186" s="220"/>
      <c r="LQT186" s="220"/>
      <c r="LQU186" s="220"/>
      <c r="LQV186" s="220"/>
      <c r="LQW186" s="220"/>
      <c r="LQX186" s="220"/>
      <c r="LQY186" s="220"/>
      <c r="LQZ186" s="220"/>
      <c r="LRA186" s="220"/>
      <c r="LRB186" s="220"/>
      <c r="LRC186" s="220"/>
      <c r="LRD186" s="220"/>
      <c r="LRE186" s="220"/>
      <c r="LRF186" s="220"/>
      <c r="LRG186" s="220"/>
      <c r="LRH186" s="220"/>
      <c r="LRI186" s="220"/>
      <c r="LRJ186" s="220"/>
      <c r="LRK186" s="220"/>
      <c r="LRL186" s="220"/>
      <c r="LRM186" s="220"/>
      <c r="LRN186" s="220"/>
      <c r="LRO186" s="220"/>
      <c r="LRP186" s="220"/>
      <c r="LRQ186" s="220"/>
      <c r="LRR186" s="220"/>
      <c r="LRS186" s="220"/>
      <c r="LRT186" s="220"/>
      <c r="LRU186" s="220"/>
      <c r="LRV186" s="220"/>
      <c r="LRW186" s="220"/>
      <c r="LRX186" s="220"/>
      <c r="LRY186" s="220"/>
      <c r="LRZ186" s="220"/>
      <c r="LSA186" s="220"/>
      <c r="LSB186" s="220"/>
      <c r="LSC186" s="220"/>
      <c r="LSD186" s="220"/>
      <c r="LSE186" s="220"/>
      <c r="LSF186" s="220"/>
      <c r="LSG186" s="220"/>
      <c r="LSH186" s="220"/>
      <c r="LSI186" s="220"/>
      <c r="LSJ186" s="220"/>
      <c r="LSK186" s="220"/>
      <c r="LSL186" s="220"/>
      <c r="LSM186" s="220"/>
      <c r="LSN186" s="220"/>
      <c r="LSO186" s="220"/>
      <c r="LSP186" s="220"/>
      <c r="LSQ186" s="220"/>
      <c r="LSR186" s="220"/>
      <c r="LSS186" s="220"/>
      <c r="LST186" s="220"/>
      <c r="LSU186" s="220"/>
      <c r="LSV186" s="220"/>
      <c r="LSW186" s="220"/>
      <c r="LSX186" s="220"/>
      <c r="LSY186" s="220"/>
      <c r="LSZ186" s="220"/>
      <c r="LTA186" s="220"/>
      <c r="LTB186" s="220"/>
      <c r="LTC186" s="220"/>
      <c r="LTD186" s="220"/>
      <c r="LTE186" s="220"/>
      <c r="LTF186" s="220"/>
      <c r="LTG186" s="220"/>
      <c r="LTH186" s="220"/>
      <c r="LTI186" s="220"/>
      <c r="LTJ186" s="220"/>
      <c r="LTK186" s="220"/>
      <c r="LTL186" s="220"/>
      <c r="LTM186" s="220"/>
      <c r="LTN186" s="220"/>
      <c r="LTO186" s="220"/>
      <c r="LTP186" s="220"/>
      <c r="LTQ186" s="220"/>
      <c r="LTR186" s="220"/>
      <c r="LTS186" s="220"/>
      <c r="LTT186" s="220"/>
      <c r="LTU186" s="220"/>
      <c r="LTV186" s="220"/>
      <c r="LTW186" s="220"/>
      <c r="LTX186" s="220"/>
      <c r="LTY186" s="220"/>
      <c r="LTZ186" s="220"/>
      <c r="LUA186" s="220"/>
      <c r="LUB186" s="220"/>
      <c r="LUC186" s="220"/>
      <c r="LUD186" s="220"/>
      <c r="LUE186" s="220"/>
      <c r="LUF186" s="220"/>
      <c r="LUG186" s="220"/>
      <c r="LUH186" s="220"/>
      <c r="LUI186" s="220"/>
      <c r="LUJ186" s="220"/>
      <c r="LUK186" s="220"/>
      <c r="LUL186" s="220"/>
      <c r="LUM186" s="220"/>
      <c r="LUN186" s="220"/>
      <c r="LUO186" s="220"/>
      <c r="LUP186" s="220"/>
      <c r="LUQ186" s="220"/>
      <c r="LUR186" s="220"/>
      <c r="LUS186" s="220"/>
      <c r="LUT186" s="220"/>
      <c r="LUU186" s="220"/>
      <c r="LUV186" s="220"/>
      <c r="LUW186" s="220"/>
      <c r="LUX186" s="220"/>
      <c r="LUY186" s="220"/>
      <c r="LUZ186" s="220"/>
      <c r="LVA186" s="220"/>
      <c r="LVB186" s="220"/>
      <c r="LVC186" s="220"/>
      <c r="LVD186" s="220"/>
      <c r="LVE186" s="220"/>
      <c r="LVF186" s="220"/>
      <c r="LVG186" s="220"/>
      <c r="LVH186" s="220"/>
      <c r="LVI186" s="220"/>
      <c r="LVJ186" s="220"/>
      <c r="LVK186" s="220"/>
      <c r="LVL186" s="220"/>
      <c r="LVM186" s="220"/>
      <c r="LVN186" s="220"/>
      <c r="LVO186" s="220"/>
      <c r="LVP186" s="220"/>
      <c r="LVQ186" s="220"/>
      <c r="LVR186" s="220"/>
      <c r="LVS186" s="220"/>
      <c r="LVT186" s="220"/>
      <c r="LVU186" s="220"/>
      <c r="LVV186" s="220"/>
      <c r="LVW186" s="220"/>
      <c r="LVX186" s="220"/>
      <c r="LVY186" s="220"/>
      <c r="LVZ186" s="220"/>
      <c r="LWA186" s="220"/>
      <c r="LWB186" s="220"/>
      <c r="LWC186" s="220"/>
      <c r="LWD186" s="220"/>
      <c r="LWE186" s="220"/>
      <c r="LWF186" s="220"/>
      <c r="LWG186" s="220"/>
      <c r="LWH186" s="220"/>
      <c r="LWI186" s="220"/>
      <c r="LWJ186" s="220"/>
      <c r="LWK186" s="220"/>
      <c r="LWL186" s="220"/>
      <c r="LWM186" s="220"/>
      <c r="LWN186" s="220"/>
      <c r="LWO186" s="220"/>
      <c r="LWP186" s="220"/>
      <c r="LWQ186" s="220"/>
      <c r="LWR186" s="220"/>
      <c r="LWS186" s="220"/>
      <c r="LWT186" s="220"/>
      <c r="LWU186" s="220"/>
      <c r="LWV186" s="220"/>
      <c r="LWW186" s="220"/>
      <c r="LWX186" s="220"/>
      <c r="LWY186" s="220"/>
      <c r="LWZ186" s="220"/>
      <c r="LXA186" s="220"/>
      <c r="LXB186" s="220"/>
      <c r="LXC186" s="220"/>
      <c r="LXD186" s="220"/>
      <c r="LXE186" s="220"/>
      <c r="LXF186" s="220"/>
      <c r="LXG186" s="220"/>
      <c r="LXH186" s="220"/>
      <c r="LXI186" s="220"/>
      <c r="LXJ186" s="220"/>
      <c r="LXK186" s="220"/>
      <c r="LXL186" s="220"/>
      <c r="LXM186" s="220"/>
      <c r="LXN186" s="220"/>
      <c r="LXO186" s="220"/>
      <c r="LXP186" s="220"/>
      <c r="LXQ186" s="220"/>
      <c r="LXR186" s="220"/>
      <c r="LXS186" s="220"/>
      <c r="LXT186" s="220"/>
      <c r="LXU186" s="220"/>
      <c r="LXV186" s="220"/>
      <c r="LXW186" s="220"/>
      <c r="LXX186" s="220"/>
      <c r="LXY186" s="220"/>
      <c r="LXZ186" s="220"/>
      <c r="LYA186" s="220"/>
      <c r="LYB186" s="220"/>
      <c r="LYC186" s="220"/>
      <c r="LYD186" s="220"/>
      <c r="LYE186" s="220"/>
      <c r="LYF186" s="220"/>
      <c r="LYG186" s="220"/>
      <c r="LYH186" s="220"/>
      <c r="LYI186" s="220"/>
      <c r="LYJ186" s="220"/>
      <c r="LYK186" s="220"/>
      <c r="LYL186" s="220"/>
      <c r="LYM186" s="220"/>
      <c r="LYN186" s="220"/>
      <c r="LYO186" s="220"/>
      <c r="LYP186" s="220"/>
      <c r="LYQ186" s="220"/>
      <c r="LYR186" s="220"/>
      <c r="LYS186" s="220"/>
      <c r="LYT186" s="220"/>
      <c r="LYU186" s="220"/>
      <c r="LYV186" s="220"/>
      <c r="LYW186" s="220"/>
      <c r="LYX186" s="220"/>
      <c r="LYY186" s="220"/>
      <c r="LYZ186" s="220"/>
      <c r="LZA186" s="220"/>
      <c r="LZB186" s="220"/>
      <c r="LZC186" s="220"/>
      <c r="LZD186" s="220"/>
      <c r="LZE186" s="220"/>
      <c r="LZF186" s="220"/>
      <c r="LZG186" s="220"/>
      <c r="LZH186" s="220"/>
      <c r="LZI186" s="220"/>
      <c r="LZJ186" s="220"/>
      <c r="LZK186" s="220"/>
      <c r="LZL186" s="220"/>
      <c r="LZM186" s="220"/>
      <c r="LZN186" s="220"/>
      <c r="LZO186" s="220"/>
      <c r="LZP186" s="220"/>
      <c r="LZQ186" s="220"/>
      <c r="LZR186" s="220"/>
      <c r="LZS186" s="220"/>
      <c r="LZT186" s="220"/>
      <c r="LZU186" s="220"/>
      <c r="LZV186" s="220"/>
      <c r="LZW186" s="220"/>
      <c r="LZX186" s="220"/>
      <c r="LZY186" s="220"/>
      <c r="LZZ186" s="220"/>
      <c r="MAA186" s="220"/>
      <c r="MAB186" s="220"/>
      <c r="MAC186" s="220"/>
      <c r="MAD186" s="220"/>
      <c r="MAE186" s="220"/>
      <c r="MAF186" s="220"/>
      <c r="MAG186" s="220"/>
      <c r="MAH186" s="220"/>
      <c r="MAI186" s="220"/>
      <c r="MAJ186" s="220"/>
      <c r="MAK186" s="220"/>
      <c r="MAL186" s="220"/>
      <c r="MAM186" s="220"/>
      <c r="MAN186" s="220"/>
      <c r="MAO186" s="220"/>
      <c r="MAP186" s="220"/>
      <c r="MAQ186" s="220"/>
      <c r="MAR186" s="220"/>
      <c r="MAS186" s="220"/>
      <c r="MAT186" s="220"/>
      <c r="MAU186" s="220"/>
      <c r="MAV186" s="220"/>
      <c r="MAW186" s="220"/>
      <c r="MAX186" s="220"/>
      <c r="MAY186" s="220"/>
      <c r="MAZ186" s="220"/>
      <c r="MBA186" s="220"/>
      <c r="MBB186" s="220"/>
      <c r="MBC186" s="220"/>
      <c r="MBD186" s="220"/>
      <c r="MBE186" s="220"/>
      <c r="MBF186" s="220"/>
      <c r="MBG186" s="220"/>
      <c r="MBH186" s="220"/>
      <c r="MBI186" s="220"/>
      <c r="MBJ186" s="220"/>
      <c r="MBK186" s="220"/>
      <c r="MBL186" s="220"/>
      <c r="MBM186" s="220"/>
      <c r="MBN186" s="220"/>
      <c r="MBO186" s="220"/>
      <c r="MBP186" s="220"/>
      <c r="MBQ186" s="220"/>
      <c r="MBR186" s="220"/>
      <c r="MBS186" s="220"/>
      <c r="MBT186" s="220"/>
      <c r="MBU186" s="220"/>
      <c r="MBV186" s="220"/>
      <c r="MBW186" s="220"/>
      <c r="MBX186" s="220"/>
      <c r="MBY186" s="220"/>
      <c r="MBZ186" s="220"/>
      <c r="MCA186" s="220"/>
      <c r="MCB186" s="220"/>
      <c r="MCC186" s="220"/>
      <c r="MCD186" s="220"/>
      <c r="MCE186" s="220"/>
      <c r="MCF186" s="220"/>
      <c r="MCG186" s="220"/>
      <c r="MCH186" s="220"/>
      <c r="MCI186" s="220"/>
      <c r="MCJ186" s="220"/>
      <c r="MCK186" s="220"/>
      <c r="MCL186" s="220"/>
      <c r="MCM186" s="220"/>
      <c r="MCN186" s="220"/>
      <c r="MCO186" s="220"/>
      <c r="MCP186" s="220"/>
      <c r="MCQ186" s="220"/>
      <c r="MCR186" s="220"/>
      <c r="MCS186" s="220"/>
      <c r="MCT186" s="220"/>
      <c r="MCU186" s="220"/>
      <c r="MCV186" s="220"/>
      <c r="MCW186" s="220"/>
      <c r="MCX186" s="220"/>
      <c r="MCY186" s="220"/>
      <c r="MCZ186" s="220"/>
      <c r="MDA186" s="220"/>
      <c r="MDB186" s="220"/>
      <c r="MDC186" s="220"/>
      <c r="MDD186" s="220"/>
      <c r="MDE186" s="220"/>
      <c r="MDF186" s="220"/>
      <c r="MDG186" s="220"/>
      <c r="MDH186" s="220"/>
      <c r="MDI186" s="220"/>
      <c r="MDJ186" s="220"/>
      <c r="MDK186" s="220"/>
      <c r="MDL186" s="220"/>
      <c r="MDM186" s="220"/>
      <c r="MDN186" s="220"/>
      <c r="MDO186" s="220"/>
      <c r="MDP186" s="220"/>
      <c r="MDQ186" s="220"/>
      <c r="MDR186" s="220"/>
      <c r="MDS186" s="220"/>
      <c r="MDT186" s="220"/>
      <c r="MDU186" s="220"/>
      <c r="MDV186" s="220"/>
      <c r="MDW186" s="220"/>
      <c r="MDX186" s="220"/>
      <c r="MDY186" s="220"/>
      <c r="MDZ186" s="220"/>
      <c r="MEA186" s="220"/>
      <c r="MEB186" s="220"/>
      <c r="MEC186" s="220"/>
      <c r="MED186" s="220"/>
      <c r="MEE186" s="220"/>
      <c r="MEF186" s="220"/>
      <c r="MEG186" s="220"/>
      <c r="MEH186" s="220"/>
      <c r="MEI186" s="220"/>
      <c r="MEJ186" s="220"/>
      <c r="MEK186" s="220"/>
      <c r="MEL186" s="220"/>
      <c r="MEM186" s="220"/>
      <c r="MEN186" s="220"/>
      <c r="MEO186" s="220"/>
      <c r="MEP186" s="220"/>
      <c r="MEQ186" s="220"/>
      <c r="MER186" s="220"/>
      <c r="MES186" s="220"/>
      <c r="MET186" s="220"/>
      <c r="MEU186" s="220"/>
      <c r="MEV186" s="220"/>
      <c r="MEW186" s="220"/>
      <c r="MEX186" s="220"/>
      <c r="MEY186" s="220"/>
      <c r="MEZ186" s="220"/>
      <c r="MFA186" s="220"/>
      <c r="MFB186" s="220"/>
      <c r="MFC186" s="220"/>
      <c r="MFD186" s="220"/>
      <c r="MFE186" s="220"/>
      <c r="MFF186" s="220"/>
      <c r="MFG186" s="220"/>
      <c r="MFH186" s="220"/>
      <c r="MFI186" s="220"/>
      <c r="MFJ186" s="220"/>
      <c r="MFK186" s="220"/>
      <c r="MFL186" s="220"/>
      <c r="MFM186" s="220"/>
      <c r="MFN186" s="220"/>
      <c r="MFO186" s="220"/>
      <c r="MFP186" s="220"/>
      <c r="MFQ186" s="220"/>
      <c r="MFR186" s="220"/>
      <c r="MFS186" s="220"/>
      <c r="MFT186" s="220"/>
      <c r="MFU186" s="220"/>
      <c r="MFV186" s="220"/>
      <c r="MFW186" s="220"/>
      <c r="MFX186" s="220"/>
      <c r="MFY186" s="220"/>
      <c r="MFZ186" s="220"/>
      <c r="MGA186" s="220"/>
      <c r="MGB186" s="220"/>
      <c r="MGC186" s="220"/>
      <c r="MGD186" s="220"/>
      <c r="MGE186" s="220"/>
      <c r="MGF186" s="220"/>
      <c r="MGG186" s="220"/>
      <c r="MGH186" s="220"/>
      <c r="MGI186" s="220"/>
      <c r="MGJ186" s="220"/>
      <c r="MGK186" s="220"/>
      <c r="MGL186" s="220"/>
      <c r="MGM186" s="220"/>
      <c r="MGN186" s="220"/>
      <c r="MGO186" s="220"/>
      <c r="MGP186" s="220"/>
      <c r="MGQ186" s="220"/>
      <c r="MGR186" s="220"/>
      <c r="MGS186" s="220"/>
      <c r="MGT186" s="220"/>
      <c r="MGU186" s="220"/>
      <c r="MGV186" s="220"/>
      <c r="MGW186" s="220"/>
      <c r="MGX186" s="220"/>
      <c r="MGY186" s="220"/>
      <c r="MGZ186" s="220"/>
      <c r="MHA186" s="220"/>
      <c r="MHB186" s="220"/>
      <c r="MHC186" s="220"/>
      <c r="MHD186" s="220"/>
      <c r="MHE186" s="220"/>
      <c r="MHF186" s="220"/>
      <c r="MHG186" s="220"/>
      <c r="MHH186" s="220"/>
      <c r="MHI186" s="220"/>
      <c r="MHJ186" s="220"/>
      <c r="MHK186" s="220"/>
      <c r="MHL186" s="220"/>
      <c r="MHM186" s="220"/>
      <c r="MHN186" s="220"/>
      <c r="MHO186" s="220"/>
      <c r="MHP186" s="220"/>
      <c r="MHQ186" s="220"/>
      <c r="MHR186" s="220"/>
      <c r="MHS186" s="220"/>
      <c r="MHT186" s="220"/>
      <c r="MHU186" s="220"/>
      <c r="MHV186" s="220"/>
      <c r="MHW186" s="220"/>
      <c r="MHX186" s="220"/>
      <c r="MHY186" s="220"/>
      <c r="MHZ186" s="220"/>
      <c r="MIA186" s="220"/>
      <c r="MIB186" s="220"/>
      <c r="MIC186" s="220"/>
      <c r="MID186" s="220"/>
      <c r="MIE186" s="220"/>
      <c r="MIF186" s="220"/>
      <c r="MIG186" s="220"/>
      <c r="MIH186" s="220"/>
      <c r="MII186" s="220"/>
      <c r="MIJ186" s="220"/>
      <c r="MIK186" s="220"/>
      <c r="MIL186" s="220"/>
      <c r="MIM186" s="220"/>
      <c r="MIN186" s="220"/>
      <c r="MIO186" s="220"/>
      <c r="MIP186" s="220"/>
      <c r="MIQ186" s="220"/>
      <c r="MIR186" s="220"/>
      <c r="MIS186" s="220"/>
      <c r="MIT186" s="220"/>
      <c r="MIU186" s="220"/>
      <c r="MIV186" s="220"/>
      <c r="MIW186" s="220"/>
      <c r="MIX186" s="220"/>
      <c r="MIY186" s="220"/>
      <c r="MIZ186" s="220"/>
      <c r="MJA186" s="220"/>
      <c r="MJB186" s="220"/>
      <c r="MJC186" s="220"/>
      <c r="MJD186" s="220"/>
      <c r="MJE186" s="220"/>
      <c r="MJF186" s="220"/>
      <c r="MJG186" s="220"/>
      <c r="MJH186" s="220"/>
      <c r="MJI186" s="220"/>
      <c r="MJJ186" s="220"/>
      <c r="MJK186" s="220"/>
      <c r="MJL186" s="220"/>
      <c r="MJM186" s="220"/>
      <c r="MJN186" s="220"/>
      <c r="MJO186" s="220"/>
      <c r="MJP186" s="220"/>
      <c r="MJQ186" s="220"/>
      <c r="MJR186" s="220"/>
      <c r="MJS186" s="220"/>
      <c r="MJT186" s="220"/>
      <c r="MJU186" s="220"/>
      <c r="MJV186" s="220"/>
      <c r="MJW186" s="220"/>
      <c r="MJX186" s="220"/>
      <c r="MJY186" s="220"/>
      <c r="MJZ186" s="220"/>
      <c r="MKA186" s="220"/>
      <c r="MKB186" s="220"/>
      <c r="MKC186" s="220"/>
      <c r="MKD186" s="220"/>
      <c r="MKE186" s="220"/>
      <c r="MKF186" s="220"/>
      <c r="MKG186" s="220"/>
      <c r="MKH186" s="220"/>
      <c r="MKI186" s="220"/>
      <c r="MKJ186" s="220"/>
      <c r="MKK186" s="220"/>
      <c r="MKL186" s="220"/>
      <c r="MKM186" s="220"/>
      <c r="MKN186" s="220"/>
      <c r="MKO186" s="220"/>
      <c r="MKP186" s="220"/>
      <c r="MKQ186" s="220"/>
      <c r="MKR186" s="220"/>
      <c r="MKS186" s="220"/>
      <c r="MKT186" s="220"/>
      <c r="MKU186" s="220"/>
      <c r="MKV186" s="220"/>
      <c r="MKW186" s="220"/>
      <c r="MKX186" s="220"/>
      <c r="MKY186" s="220"/>
      <c r="MKZ186" s="220"/>
      <c r="MLA186" s="220"/>
      <c r="MLB186" s="220"/>
      <c r="MLC186" s="220"/>
      <c r="MLD186" s="220"/>
      <c r="MLE186" s="220"/>
      <c r="MLF186" s="220"/>
      <c r="MLG186" s="220"/>
      <c r="MLH186" s="220"/>
      <c r="MLI186" s="220"/>
      <c r="MLJ186" s="220"/>
      <c r="MLK186" s="220"/>
      <c r="MLL186" s="220"/>
      <c r="MLM186" s="220"/>
      <c r="MLN186" s="220"/>
      <c r="MLO186" s="220"/>
      <c r="MLP186" s="220"/>
      <c r="MLQ186" s="220"/>
      <c r="MLR186" s="220"/>
      <c r="MLS186" s="220"/>
      <c r="MLT186" s="220"/>
      <c r="MLU186" s="220"/>
      <c r="MLV186" s="220"/>
      <c r="MLW186" s="220"/>
      <c r="MLX186" s="220"/>
      <c r="MLY186" s="220"/>
      <c r="MLZ186" s="220"/>
      <c r="MMA186" s="220"/>
      <c r="MMB186" s="220"/>
      <c r="MMC186" s="220"/>
      <c r="MMD186" s="220"/>
      <c r="MME186" s="220"/>
      <c r="MMF186" s="220"/>
      <c r="MMG186" s="220"/>
      <c r="MMH186" s="220"/>
      <c r="MMI186" s="220"/>
      <c r="MMJ186" s="220"/>
      <c r="MMK186" s="220"/>
      <c r="MML186" s="220"/>
      <c r="MMM186" s="220"/>
      <c r="MMN186" s="220"/>
      <c r="MMO186" s="220"/>
      <c r="MMP186" s="220"/>
      <c r="MMQ186" s="220"/>
      <c r="MMR186" s="220"/>
      <c r="MMS186" s="220"/>
      <c r="MMT186" s="220"/>
      <c r="MMU186" s="220"/>
      <c r="MMV186" s="220"/>
      <c r="MMW186" s="220"/>
      <c r="MMX186" s="220"/>
      <c r="MMY186" s="220"/>
      <c r="MMZ186" s="220"/>
      <c r="MNA186" s="220"/>
      <c r="MNB186" s="220"/>
      <c r="MNC186" s="220"/>
      <c r="MND186" s="220"/>
      <c r="MNE186" s="220"/>
      <c r="MNF186" s="220"/>
      <c r="MNG186" s="220"/>
      <c r="MNH186" s="220"/>
      <c r="MNI186" s="220"/>
      <c r="MNJ186" s="220"/>
      <c r="MNK186" s="220"/>
      <c r="MNL186" s="220"/>
      <c r="MNM186" s="220"/>
      <c r="MNN186" s="220"/>
      <c r="MNO186" s="220"/>
      <c r="MNP186" s="220"/>
      <c r="MNQ186" s="220"/>
      <c r="MNR186" s="220"/>
      <c r="MNS186" s="220"/>
      <c r="MNT186" s="220"/>
      <c r="MNU186" s="220"/>
      <c r="MNV186" s="220"/>
      <c r="MNW186" s="220"/>
      <c r="MNX186" s="220"/>
      <c r="MNY186" s="220"/>
      <c r="MNZ186" s="220"/>
      <c r="MOA186" s="220"/>
      <c r="MOB186" s="220"/>
      <c r="MOC186" s="220"/>
      <c r="MOD186" s="220"/>
      <c r="MOE186" s="220"/>
      <c r="MOF186" s="220"/>
      <c r="MOG186" s="220"/>
      <c r="MOH186" s="220"/>
      <c r="MOI186" s="220"/>
      <c r="MOJ186" s="220"/>
      <c r="MOK186" s="220"/>
      <c r="MOL186" s="220"/>
      <c r="MOM186" s="220"/>
      <c r="MON186" s="220"/>
      <c r="MOO186" s="220"/>
      <c r="MOP186" s="220"/>
      <c r="MOQ186" s="220"/>
      <c r="MOR186" s="220"/>
      <c r="MOS186" s="220"/>
      <c r="MOT186" s="220"/>
      <c r="MOU186" s="220"/>
      <c r="MOV186" s="220"/>
      <c r="MOW186" s="220"/>
      <c r="MOX186" s="220"/>
      <c r="MOY186" s="220"/>
      <c r="MOZ186" s="220"/>
      <c r="MPA186" s="220"/>
      <c r="MPB186" s="220"/>
      <c r="MPC186" s="220"/>
      <c r="MPD186" s="220"/>
      <c r="MPE186" s="220"/>
      <c r="MPF186" s="220"/>
      <c r="MPG186" s="220"/>
      <c r="MPH186" s="220"/>
      <c r="MPI186" s="220"/>
      <c r="MPJ186" s="220"/>
      <c r="MPK186" s="220"/>
      <c r="MPL186" s="220"/>
      <c r="MPM186" s="220"/>
      <c r="MPN186" s="220"/>
      <c r="MPO186" s="220"/>
      <c r="MPP186" s="220"/>
      <c r="MPQ186" s="220"/>
      <c r="MPR186" s="220"/>
      <c r="MPS186" s="220"/>
      <c r="MPT186" s="220"/>
      <c r="MPU186" s="220"/>
      <c r="MPV186" s="220"/>
      <c r="MPW186" s="220"/>
      <c r="MPX186" s="220"/>
      <c r="MPY186" s="220"/>
      <c r="MPZ186" s="220"/>
      <c r="MQA186" s="220"/>
      <c r="MQB186" s="220"/>
      <c r="MQC186" s="220"/>
      <c r="MQD186" s="220"/>
      <c r="MQE186" s="220"/>
      <c r="MQF186" s="220"/>
      <c r="MQG186" s="220"/>
      <c r="MQH186" s="220"/>
      <c r="MQI186" s="220"/>
      <c r="MQJ186" s="220"/>
      <c r="MQK186" s="220"/>
      <c r="MQL186" s="220"/>
      <c r="MQM186" s="220"/>
      <c r="MQN186" s="220"/>
      <c r="MQO186" s="220"/>
      <c r="MQP186" s="220"/>
      <c r="MQQ186" s="220"/>
      <c r="MQR186" s="220"/>
      <c r="MQS186" s="220"/>
      <c r="MQT186" s="220"/>
      <c r="MQU186" s="220"/>
      <c r="MQV186" s="220"/>
      <c r="MQW186" s="220"/>
      <c r="MQX186" s="220"/>
      <c r="MQY186" s="220"/>
      <c r="MQZ186" s="220"/>
      <c r="MRA186" s="220"/>
      <c r="MRB186" s="220"/>
      <c r="MRC186" s="220"/>
      <c r="MRD186" s="220"/>
      <c r="MRE186" s="220"/>
      <c r="MRF186" s="220"/>
      <c r="MRG186" s="220"/>
      <c r="MRH186" s="220"/>
      <c r="MRI186" s="220"/>
      <c r="MRJ186" s="220"/>
      <c r="MRK186" s="220"/>
      <c r="MRL186" s="220"/>
      <c r="MRM186" s="220"/>
      <c r="MRN186" s="220"/>
      <c r="MRO186" s="220"/>
      <c r="MRP186" s="220"/>
      <c r="MRQ186" s="220"/>
      <c r="MRR186" s="220"/>
      <c r="MRS186" s="220"/>
      <c r="MRT186" s="220"/>
      <c r="MRU186" s="220"/>
      <c r="MRV186" s="220"/>
      <c r="MRW186" s="220"/>
      <c r="MRX186" s="220"/>
      <c r="MRY186" s="220"/>
      <c r="MRZ186" s="220"/>
      <c r="MSA186" s="220"/>
      <c r="MSB186" s="220"/>
      <c r="MSC186" s="220"/>
      <c r="MSD186" s="220"/>
      <c r="MSE186" s="220"/>
      <c r="MSF186" s="220"/>
      <c r="MSG186" s="220"/>
      <c r="MSH186" s="220"/>
      <c r="MSI186" s="220"/>
      <c r="MSJ186" s="220"/>
      <c r="MSK186" s="220"/>
      <c r="MSL186" s="220"/>
      <c r="MSM186" s="220"/>
      <c r="MSN186" s="220"/>
      <c r="MSO186" s="220"/>
      <c r="MSP186" s="220"/>
      <c r="MSQ186" s="220"/>
      <c r="MSR186" s="220"/>
      <c r="MSS186" s="220"/>
      <c r="MST186" s="220"/>
      <c r="MSU186" s="220"/>
      <c r="MSV186" s="220"/>
      <c r="MSW186" s="220"/>
      <c r="MSX186" s="220"/>
      <c r="MSY186" s="220"/>
      <c r="MSZ186" s="220"/>
      <c r="MTA186" s="220"/>
      <c r="MTB186" s="220"/>
      <c r="MTC186" s="220"/>
      <c r="MTD186" s="220"/>
      <c r="MTE186" s="220"/>
      <c r="MTF186" s="220"/>
      <c r="MTG186" s="220"/>
      <c r="MTH186" s="220"/>
      <c r="MTI186" s="220"/>
      <c r="MTJ186" s="220"/>
      <c r="MTK186" s="220"/>
      <c r="MTL186" s="220"/>
      <c r="MTM186" s="220"/>
      <c r="MTN186" s="220"/>
      <c r="MTO186" s="220"/>
      <c r="MTP186" s="220"/>
      <c r="MTQ186" s="220"/>
      <c r="MTR186" s="220"/>
      <c r="MTS186" s="220"/>
      <c r="MTT186" s="220"/>
      <c r="MTU186" s="220"/>
      <c r="MTV186" s="220"/>
      <c r="MTW186" s="220"/>
      <c r="MTX186" s="220"/>
      <c r="MTY186" s="220"/>
      <c r="MTZ186" s="220"/>
      <c r="MUA186" s="220"/>
      <c r="MUB186" s="220"/>
      <c r="MUC186" s="220"/>
      <c r="MUD186" s="220"/>
      <c r="MUE186" s="220"/>
      <c r="MUF186" s="220"/>
      <c r="MUG186" s="220"/>
      <c r="MUH186" s="220"/>
      <c r="MUI186" s="220"/>
      <c r="MUJ186" s="220"/>
      <c r="MUK186" s="220"/>
      <c r="MUL186" s="220"/>
      <c r="MUM186" s="220"/>
      <c r="MUN186" s="220"/>
      <c r="MUO186" s="220"/>
      <c r="MUP186" s="220"/>
      <c r="MUQ186" s="220"/>
      <c r="MUR186" s="220"/>
      <c r="MUS186" s="220"/>
      <c r="MUT186" s="220"/>
      <c r="MUU186" s="220"/>
      <c r="MUV186" s="220"/>
      <c r="MUW186" s="220"/>
      <c r="MUX186" s="220"/>
      <c r="MUY186" s="220"/>
      <c r="MUZ186" s="220"/>
      <c r="MVA186" s="220"/>
      <c r="MVB186" s="220"/>
      <c r="MVC186" s="220"/>
      <c r="MVD186" s="220"/>
      <c r="MVE186" s="220"/>
      <c r="MVF186" s="220"/>
      <c r="MVG186" s="220"/>
      <c r="MVH186" s="220"/>
      <c r="MVI186" s="220"/>
      <c r="MVJ186" s="220"/>
      <c r="MVK186" s="220"/>
      <c r="MVL186" s="220"/>
      <c r="MVM186" s="220"/>
      <c r="MVN186" s="220"/>
      <c r="MVO186" s="220"/>
      <c r="MVP186" s="220"/>
      <c r="MVQ186" s="220"/>
      <c r="MVR186" s="220"/>
      <c r="MVS186" s="220"/>
      <c r="MVT186" s="220"/>
      <c r="MVU186" s="220"/>
      <c r="MVV186" s="220"/>
      <c r="MVW186" s="220"/>
      <c r="MVX186" s="220"/>
      <c r="MVY186" s="220"/>
      <c r="MVZ186" s="220"/>
      <c r="MWA186" s="220"/>
      <c r="MWB186" s="220"/>
      <c r="MWC186" s="220"/>
      <c r="MWD186" s="220"/>
      <c r="MWE186" s="220"/>
      <c r="MWF186" s="220"/>
      <c r="MWG186" s="220"/>
      <c r="MWH186" s="220"/>
      <c r="MWI186" s="220"/>
      <c r="MWJ186" s="220"/>
      <c r="MWK186" s="220"/>
      <c r="MWL186" s="220"/>
      <c r="MWM186" s="220"/>
      <c r="MWN186" s="220"/>
      <c r="MWO186" s="220"/>
      <c r="MWP186" s="220"/>
      <c r="MWQ186" s="220"/>
      <c r="MWR186" s="220"/>
      <c r="MWS186" s="220"/>
      <c r="MWT186" s="220"/>
      <c r="MWU186" s="220"/>
      <c r="MWV186" s="220"/>
      <c r="MWW186" s="220"/>
      <c r="MWX186" s="220"/>
      <c r="MWY186" s="220"/>
      <c r="MWZ186" s="220"/>
      <c r="MXA186" s="220"/>
      <c r="MXB186" s="220"/>
      <c r="MXC186" s="220"/>
      <c r="MXD186" s="220"/>
      <c r="MXE186" s="220"/>
      <c r="MXF186" s="220"/>
      <c r="MXG186" s="220"/>
      <c r="MXH186" s="220"/>
      <c r="MXI186" s="220"/>
      <c r="MXJ186" s="220"/>
      <c r="MXK186" s="220"/>
      <c r="MXL186" s="220"/>
      <c r="MXM186" s="220"/>
      <c r="MXN186" s="220"/>
      <c r="MXO186" s="220"/>
      <c r="MXP186" s="220"/>
      <c r="MXQ186" s="220"/>
      <c r="MXR186" s="220"/>
      <c r="MXS186" s="220"/>
      <c r="MXT186" s="220"/>
      <c r="MXU186" s="220"/>
      <c r="MXV186" s="220"/>
      <c r="MXW186" s="220"/>
      <c r="MXX186" s="220"/>
      <c r="MXY186" s="220"/>
      <c r="MXZ186" s="220"/>
      <c r="MYA186" s="220"/>
      <c r="MYB186" s="220"/>
      <c r="MYC186" s="220"/>
      <c r="MYD186" s="220"/>
      <c r="MYE186" s="220"/>
      <c r="MYF186" s="220"/>
      <c r="MYG186" s="220"/>
      <c r="MYH186" s="220"/>
      <c r="MYI186" s="220"/>
      <c r="MYJ186" s="220"/>
      <c r="MYK186" s="220"/>
      <c r="MYL186" s="220"/>
      <c r="MYM186" s="220"/>
      <c r="MYN186" s="220"/>
      <c r="MYO186" s="220"/>
      <c r="MYP186" s="220"/>
      <c r="MYQ186" s="220"/>
      <c r="MYR186" s="220"/>
      <c r="MYS186" s="220"/>
      <c r="MYT186" s="220"/>
      <c r="MYU186" s="220"/>
      <c r="MYV186" s="220"/>
      <c r="MYW186" s="220"/>
      <c r="MYX186" s="220"/>
      <c r="MYY186" s="220"/>
      <c r="MYZ186" s="220"/>
      <c r="MZA186" s="220"/>
      <c r="MZB186" s="220"/>
      <c r="MZC186" s="220"/>
      <c r="MZD186" s="220"/>
      <c r="MZE186" s="220"/>
      <c r="MZF186" s="220"/>
      <c r="MZG186" s="220"/>
      <c r="MZH186" s="220"/>
      <c r="MZI186" s="220"/>
      <c r="MZJ186" s="220"/>
      <c r="MZK186" s="220"/>
      <c r="MZL186" s="220"/>
      <c r="MZM186" s="220"/>
      <c r="MZN186" s="220"/>
      <c r="MZO186" s="220"/>
      <c r="MZP186" s="220"/>
      <c r="MZQ186" s="220"/>
      <c r="MZR186" s="220"/>
      <c r="MZS186" s="220"/>
      <c r="MZT186" s="220"/>
      <c r="MZU186" s="220"/>
      <c r="MZV186" s="220"/>
      <c r="MZW186" s="220"/>
      <c r="MZX186" s="220"/>
      <c r="MZY186" s="220"/>
      <c r="MZZ186" s="220"/>
      <c r="NAA186" s="220"/>
      <c r="NAB186" s="220"/>
      <c r="NAC186" s="220"/>
      <c r="NAD186" s="220"/>
      <c r="NAE186" s="220"/>
      <c r="NAF186" s="220"/>
      <c r="NAG186" s="220"/>
      <c r="NAH186" s="220"/>
      <c r="NAI186" s="220"/>
      <c r="NAJ186" s="220"/>
      <c r="NAK186" s="220"/>
      <c r="NAL186" s="220"/>
      <c r="NAM186" s="220"/>
      <c r="NAN186" s="220"/>
      <c r="NAO186" s="220"/>
      <c r="NAP186" s="220"/>
      <c r="NAQ186" s="220"/>
      <c r="NAR186" s="220"/>
      <c r="NAS186" s="220"/>
      <c r="NAT186" s="220"/>
      <c r="NAU186" s="220"/>
      <c r="NAV186" s="220"/>
      <c r="NAW186" s="220"/>
      <c r="NAX186" s="220"/>
      <c r="NAY186" s="220"/>
      <c r="NAZ186" s="220"/>
      <c r="NBA186" s="220"/>
      <c r="NBB186" s="220"/>
      <c r="NBC186" s="220"/>
      <c r="NBD186" s="220"/>
      <c r="NBE186" s="220"/>
      <c r="NBF186" s="220"/>
      <c r="NBG186" s="220"/>
      <c r="NBH186" s="220"/>
      <c r="NBI186" s="220"/>
      <c r="NBJ186" s="220"/>
      <c r="NBK186" s="220"/>
      <c r="NBL186" s="220"/>
      <c r="NBM186" s="220"/>
      <c r="NBN186" s="220"/>
      <c r="NBO186" s="220"/>
      <c r="NBP186" s="220"/>
      <c r="NBQ186" s="220"/>
      <c r="NBR186" s="220"/>
      <c r="NBS186" s="220"/>
      <c r="NBT186" s="220"/>
      <c r="NBU186" s="220"/>
      <c r="NBV186" s="220"/>
      <c r="NBW186" s="220"/>
      <c r="NBX186" s="220"/>
      <c r="NBY186" s="220"/>
      <c r="NBZ186" s="220"/>
      <c r="NCA186" s="220"/>
      <c r="NCB186" s="220"/>
      <c r="NCC186" s="220"/>
      <c r="NCD186" s="220"/>
      <c r="NCE186" s="220"/>
      <c r="NCF186" s="220"/>
      <c r="NCG186" s="220"/>
      <c r="NCH186" s="220"/>
      <c r="NCI186" s="220"/>
      <c r="NCJ186" s="220"/>
      <c r="NCK186" s="220"/>
      <c r="NCL186" s="220"/>
      <c r="NCM186" s="220"/>
      <c r="NCN186" s="220"/>
      <c r="NCO186" s="220"/>
      <c r="NCP186" s="220"/>
      <c r="NCQ186" s="220"/>
      <c r="NCR186" s="220"/>
      <c r="NCS186" s="220"/>
      <c r="NCT186" s="220"/>
      <c r="NCU186" s="220"/>
      <c r="NCV186" s="220"/>
      <c r="NCW186" s="220"/>
      <c r="NCX186" s="220"/>
      <c r="NCY186" s="220"/>
      <c r="NCZ186" s="220"/>
      <c r="NDA186" s="220"/>
      <c r="NDB186" s="220"/>
      <c r="NDC186" s="220"/>
      <c r="NDD186" s="220"/>
      <c r="NDE186" s="220"/>
      <c r="NDF186" s="220"/>
      <c r="NDG186" s="220"/>
      <c r="NDH186" s="220"/>
      <c r="NDI186" s="220"/>
      <c r="NDJ186" s="220"/>
      <c r="NDK186" s="220"/>
      <c r="NDL186" s="220"/>
      <c r="NDM186" s="220"/>
      <c r="NDN186" s="220"/>
      <c r="NDO186" s="220"/>
      <c r="NDP186" s="220"/>
      <c r="NDQ186" s="220"/>
      <c r="NDR186" s="220"/>
      <c r="NDS186" s="220"/>
      <c r="NDT186" s="220"/>
      <c r="NDU186" s="220"/>
      <c r="NDV186" s="220"/>
      <c r="NDW186" s="220"/>
      <c r="NDX186" s="220"/>
      <c r="NDY186" s="220"/>
      <c r="NDZ186" s="220"/>
      <c r="NEA186" s="220"/>
      <c r="NEB186" s="220"/>
      <c r="NEC186" s="220"/>
      <c r="NED186" s="220"/>
      <c r="NEE186" s="220"/>
      <c r="NEF186" s="220"/>
      <c r="NEG186" s="220"/>
      <c r="NEH186" s="220"/>
      <c r="NEI186" s="220"/>
      <c r="NEJ186" s="220"/>
      <c r="NEK186" s="220"/>
      <c r="NEL186" s="220"/>
      <c r="NEM186" s="220"/>
      <c r="NEN186" s="220"/>
      <c r="NEO186" s="220"/>
      <c r="NEP186" s="220"/>
      <c r="NEQ186" s="220"/>
      <c r="NER186" s="220"/>
      <c r="NES186" s="220"/>
      <c r="NET186" s="220"/>
      <c r="NEU186" s="220"/>
      <c r="NEV186" s="220"/>
      <c r="NEW186" s="220"/>
      <c r="NEX186" s="220"/>
      <c r="NEY186" s="220"/>
      <c r="NEZ186" s="220"/>
      <c r="NFA186" s="220"/>
      <c r="NFB186" s="220"/>
      <c r="NFC186" s="220"/>
      <c r="NFD186" s="220"/>
      <c r="NFE186" s="220"/>
      <c r="NFF186" s="220"/>
      <c r="NFG186" s="220"/>
      <c r="NFH186" s="220"/>
      <c r="NFI186" s="220"/>
      <c r="NFJ186" s="220"/>
      <c r="NFK186" s="220"/>
      <c r="NFL186" s="220"/>
      <c r="NFM186" s="220"/>
      <c r="NFN186" s="220"/>
      <c r="NFO186" s="220"/>
      <c r="NFP186" s="220"/>
      <c r="NFQ186" s="220"/>
      <c r="NFR186" s="220"/>
      <c r="NFS186" s="220"/>
      <c r="NFT186" s="220"/>
      <c r="NFU186" s="220"/>
      <c r="NFV186" s="220"/>
      <c r="NFW186" s="220"/>
      <c r="NFX186" s="220"/>
      <c r="NFY186" s="220"/>
      <c r="NFZ186" s="220"/>
      <c r="NGA186" s="220"/>
      <c r="NGB186" s="220"/>
      <c r="NGC186" s="220"/>
      <c r="NGD186" s="220"/>
      <c r="NGE186" s="220"/>
      <c r="NGF186" s="220"/>
      <c r="NGG186" s="220"/>
      <c r="NGH186" s="220"/>
      <c r="NGI186" s="220"/>
      <c r="NGJ186" s="220"/>
      <c r="NGK186" s="220"/>
      <c r="NGL186" s="220"/>
      <c r="NGM186" s="220"/>
      <c r="NGN186" s="220"/>
      <c r="NGO186" s="220"/>
      <c r="NGP186" s="220"/>
      <c r="NGQ186" s="220"/>
      <c r="NGR186" s="220"/>
      <c r="NGS186" s="220"/>
      <c r="NGT186" s="220"/>
      <c r="NGU186" s="220"/>
      <c r="NGV186" s="220"/>
      <c r="NGW186" s="220"/>
      <c r="NGX186" s="220"/>
      <c r="NGY186" s="220"/>
      <c r="NGZ186" s="220"/>
      <c r="NHA186" s="220"/>
      <c r="NHB186" s="220"/>
      <c r="NHC186" s="220"/>
      <c r="NHD186" s="220"/>
      <c r="NHE186" s="220"/>
      <c r="NHF186" s="220"/>
      <c r="NHG186" s="220"/>
      <c r="NHH186" s="220"/>
      <c r="NHI186" s="220"/>
      <c r="NHJ186" s="220"/>
      <c r="NHK186" s="220"/>
      <c r="NHL186" s="220"/>
      <c r="NHM186" s="220"/>
      <c r="NHN186" s="220"/>
      <c r="NHO186" s="220"/>
      <c r="NHP186" s="220"/>
      <c r="NHQ186" s="220"/>
      <c r="NHR186" s="220"/>
      <c r="NHS186" s="220"/>
      <c r="NHT186" s="220"/>
      <c r="NHU186" s="220"/>
      <c r="NHV186" s="220"/>
      <c r="NHW186" s="220"/>
      <c r="NHX186" s="220"/>
      <c r="NHY186" s="220"/>
      <c r="NHZ186" s="220"/>
      <c r="NIA186" s="220"/>
      <c r="NIB186" s="220"/>
      <c r="NIC186" s="220"/>
      <c r="NID186" s="220"/>
      <c r="NIE186" s="220"/>
      <c r="NIF186" s="220"/>
      <c r="NIG186" s="220"/>
      <c r="NIH186" s="220"/>
      <c r="NII186" s="220"/>
      <c r="NIJ186" s="220"/>
      <c r="NIK186" s="220"/>
      <c r="NIL186" s="220"/>
      <c r="NIM186" s="220"/>
      <c r="NIN186" s="220"/>
      <c r="NIO186" s="220"/>
      <c r="NIP186" s="220"/>
      <c r="NIQ186" s="220"/>
      <c r="NIR186" s="220"/>
      <c r="NIS186" s="220"/>
      <c r="NIT186" s="220"/>
      <c r="NIU186" s="220"/>
      <c r="NIV186" s="220"/>
      <c r="NIW186" s="220"/>
      <c r="NIX186" s="220"/>
      <c r="NIY186" s="220"/>
      <c r="NIZ186" s="220"/>
      <c r="NJA186" s="220"/>
      <c r="NJB186" s="220"/>
      <c r="NJC186" s="220"/>
      <c r="NJD186" s="220"/>
      <c r="NJE186" s="220"/>
      <c r="NJF186" s="220"/>
      <c r="NJG186" s="220"/>
      <c r="NJH186" s="220"/>
      <c r="NJI186" s="220"/>
      <c r="NJJ186" s="220"/>
      <c r="NJK186" s="220"/>
      <c r="NJL186" s="220"/>
      <c r="NJM186" s="220"/>
      <c r="NJN186" s="220"/>
      <c r="NJO186" s="220"/>
      <c r="NJP186" s="220"/>
      <c r="NJQ186" s="220"/>
      <c r="NJR186" s="220"/>
      <c r="NJS186" s="220"/>
      <c r="NJT186" s="220"/>
      <c r="NJU186" s="220"/>
      <c r="NJV186" s="220"/>
      <c r="NJW186" s="220"/>
      <c r="NJX186" s="220"/>
      <c r="NJY186" s="220"/>
      <c r="NJZ186" s="220"/>
      <c r="NKA186" s="220"/>
      <c r="NKB186" s="220"/>
      <c r="NKC186" s="220"/>
      <c r="NKD186" s="220"/>
      <c r="NKE186" s="220"/>
      <c r="NKF186" s="220"/>
      <c r="NKG186" s="220"/>
      <c r="NKH186" s="220"/>
      <c r="NKI186" s="220"/>
      <c r="NKJ186" s="220"/>
      <c r="NKK186" s="220"/>
      <c r="NKL186" s="220"/>
      <c r="NKM186" s="220"/>
      <c r="NKN186" s="220"/>
      <c r="NKO186" s="220"/>
      <c r="NKP186" s="220"/>
      <c r="NKQ186" s="220"/>
      <c r="NKR186" s="220"/>
      <c r="NKS186" s="220"/>
      <c r="NKT186" s="220"/>
      <c r="NKU186" s="220"/>
      <c r="NKV186" s="220"/>
      <c r="NKW186" s="220"/>
      <c r="NKX186" s="220"/>
      <c r="NKY186" s="220"/>
      <c r="NKZ186" s="220"/>
      <c r="NLA186" s="220"/>
      <c r="NLB186" s="220"/>
      <c r="NLC186" s="220"/>
      <c r="NLD186" s="220"/>
      <c r="NLE186" s="220"/>
      <c r="NLF186" s="220"/>
      <c r="NLG186" s="220"/>
      <c r="NLH186" s="220"/>
      <c r="NLI186" s="220"/>
      <c r="NLJ186" s="220"/>
      <c r="NLK186" s="220"/>
      <c r="NLL186" s="220"/>
      <c r="NLM186" s="220"/>
      <c r="NLN186" s="220"/>
      <c r="NLO186" s="220"/>
      <c r="NLP186" s="220"/>
      <c r="NLQ186" s="220"/>
      <c r="NLR186" s="220"/>
      <c r="NLS186" s="220"/>
      <c r="NLT186" s="220"/>
      <c r="NLU186" s="220"/>
      <c r="NLV186" s="220"/>
      <c r="NLW186" s="220"/>
      <c r="NLX186" s="220"/>
      <c r="NLY186" s="220"/>
      <c r="NLZ186" s="220"/>
      <c r="NMA186" s="220"/>
      <c r="NMB186" s="220"/>
      <c r="NMC186" s="220"/>
      <c r="NMD186" s="220"/>
      <c r="NME186" s="220"/>
      <c r="NMF186" s="220"/>
      <c r="NMG186" s="220"/>
      <c r="NMH186" s="220"/>
      <c r="NMI186" s="220"/>
      <c r="NMJ186" s="220"/>
      <c r="NMK186" s="220"/>
      <c r="NML186" s="220"/>
      <c r="NMM186" s="220"/>
      <c r="NMN186" s="220"/>
      <c r="NMO186" s="220"/>
      <c r="NMP186" s="220"/>
      <c r="NMQ186" s="220"/>
      <c r="NMR186" s="220"/>
      <c r="NMS186" s="220"/>
      <c r="NMT186" s="220"/>
      <c r="NMU186" s="220"/>
      <c r="NMV186" s="220"/>
      <c r="NMW186" s="220"/>
      <c r="NMX186" s="220"/>
      <c r="NMY186" s="220"/>
      <c r="NMZ186" s="220"/>
      <c r="NNA186" s="220"/>
      <c r="NNB186" s="220"/>
      <c r="NNC186" s="220"/>
      <c r="NND186" s="220"/>
      <c r="NNE186" s="220"/>
      <c r="NNF186" s="220"/>
      <c r="NNG186" s="220"/>
      <c r="NNH186" s="220"/>
      <c r="NNI186" s="220"/>
      <c r="NNJ186" s="220"/>
      <c r="NNK186" s="220"/>
      <c r="NNL186" s="220"/>
      <c r="NNM186" s="220"/>
      <c r="NNN186" s="220"/>
      <c r="NNO186" s="220"/>
      <c r="NNP186" s="220"/>
      <c r="NNQ186" s="220"/>
      <c r="NNR186" s="220"/>
      <c r="NNS186" s="220"/>
      <c r="NNT186" s="220"/>
      <c r="NNU186" s="220"/>
      <c r="NNV186" s="220"/>
      <c r="NNW186" s="220"/>
      <c r="NNX186" s="220"/>
      <c r="NNY186" s="220"/>
      <c r="NNZ186" s="220"/>
      <c r="NOA186" s="220"/>
      <c r="NOB186" s="220"/>
      <c r="NOC186" s="220"/>
      <c r="NOD186" s="220"/>
      <c r="NOE186" s="220"/>
      <c r="NOF186" s="220"/>
      <c r="NOG186" s="220"/>
      <c r="NOH186" s="220"/>
      <c r="NOI186" s="220"/>
      <c r="NOJ186" s="220"/>
      <c r="NOK186" s="220"/>
      <c r="NOL186" s="220"/>
      <c r="NOM186" s="220"/>
      <c r="NON186" s="220"/>
      <c r="NOO186" s="220"/>
      <c r="NOP186" s="220"/>
      <c r="NOQ186" s="220"/>
      <c r="NOR186" s="220"/>
      <c r="NOS186" s="220"/>
      <c r="NOT186" s="220"/>
      <c r="NOU186" s="220"/>
      <c r="NOV186" s="220"/>
      <c r="NOW186" s="220"/>
      <c r="NOX186" s="220"/>
      <c r="NOY186" s="220"/>
      <c r="NOZ186" s="220"/>
      <c r="NPA186" s="220"/>
      <c r="NPB186" s="220"/>
      <c r="NPC186" s="220"/>
      <c r="NPD186" s="220"/>
      <c r="NPE186" s="220"/>
      <c r="NPF186" s="220"/>
      <c r="NPG186" s="220"/>
      <c r="NPH186" s="220"/>
      <c r="NPI186" s="220"/>
      <c r="NPJ186" s="220"/>
      <c r="NPK186" s="220"/>
      <c r="NPL186" s="220"/>
      <c r="NPM186" s="220"/>
      <c r="NPN186" s="220"/>
      <c r="NPO186" s="220"/>
      <c r="NPP186" s="220"/>
      <c r="NPQ186" s="220"/>
      <c r="NPR186" s="220"/>
      <c r="NPS186" s="220"/>
      <c r="NPT186" s="220"/>
      <c r="NPU186" s="220"/>
      <c r="NPV186" s="220"/>
      <c r="NPW186" s="220"/>
      <c r="NPX186" s="220"/>
      <c r="NPY186" s="220"/>
      <c r="NPZ186" s="220"/>
      <c r="NQA186" s="220"/>
      <c r="NQB186" s="220"/>
      <c r="NQC186" s="220"/>
      <c r="NQD186" s="220"/>
      <c r="NQE186" s="220"/>
      <c r="NQF186" s="220"/>
      <c r="NQG186" s="220"/>
      <c r="NQH186" s="220"/>
      <c r="NQI186" s="220"/>
      <c r="NQJ186" s="220"/>
      <c r="NQK186" s="220"/>
      <c r="NQL186" s="220"/>
      <c r="NQM186" s="220"/>
      <c r="NQN186" s="220"/>
      <c r="NQO186" s="220"/>
      <c r="NQP186" s="220"/>
      <c r="NQQ186" s="220"/>
      <c r="NQR186" s="220"/>
      <c r="NQS186" s="220"/>
      <c r="NQT186" s="220"/>
      <c r="NQU186" s="220"/>
      <c r="NQV186" s="220"/>
      <c r="NQW186" s="220"/>
      <c r="NQX186" s="220"/>
      <c r="NQY186" s="220"/>
      <c r="NQZ186" s="220"/>
      <c r="NRA186" s="220"/>
      <c r="NRB186" s="220"/>
      <c r="NRC186" s="220"/>
      <c r="NRD186" s="220"/>
      <c r="NRE186" s="220"/>
      <c r="NRF186" s="220"/>
      <c r="NRG186" s="220"/>
      <c r="NRH186" s="220"/>
      <c r="NRI186" s="220"/>
      <c r="NRJ186" s="220"/>
      <c r="NRK186" s="220"/>
      <c r="NRL186" s="220"/>
      <c r="NRM186" s="220"/>
      <c r="NRN186" s="220"/>
      <c r="NRO186" s="220"/>
      <c r="NRP186" s="220"/>
      <c r="NRQ186" s="220"/>
      <c r="NRR186" s="220"/>
      <c r="NRS186" s="220"/>
      <c r="NRT186" s="220"/>
      <c r="NRU186" s="220"/>
      <c r="NRV186" s="220"/>
      <c r="NRW186" s="220"/>
      <c r="NRX186" s="220"/>
      <c r="NRY186" s="220"/>
      <c r="NRZ186" s="220"/>
      <c r="NSA186" s="220"/>
      <c r="NSB186" s="220"/>
      <c r="NSC186" s="220"/>
      <c r="NSD186" s="220"/>
      <c r="NSE186" s="220"/>
      <c r="NSF186" s="220"/>
      <c r="NSG186" s="220"/>
      <c r="NSH186" s="220"/>
      <c r="NSI186" s="220"/>
      <c r="NSJ186" s="220"/>
      <c r="NSK186" s="220"/>
      <c r="NSL186" s="220"/>
      <c r="NSM186" s="220"/>
      <c r="NSN186" s="220"/>
      <c r="NSO186" s="220"/>
      <c r="NSP186" s="220"/>
      <c r="NSQ186" s="220"/>
      <c r="NSR186" s="220"/>
      <c r="NSS186" s="220"/>
      <c r="NST186" s="220"/>
      <c r="NSU186" s="220"/>
      <c r="NSV186" s="220"/>
      <c r="NSW186" s="220"/>
      <c r="NSX186" s="220"/>
      <c r="NSY186" s="220"/>
      <c r="NSZ186" s="220"/>
      <c r="NTA186" s="220"/>
      <c r="NTB186" s="220"/>
      <c r="NTC186" s="220"/>
      <c r="NTD186" s="220"/>
      <c r="NTE186" s="220"/>
      <c r="NTF186" s="220"/>
      <c r="NTG186" s="220"/>
      <c r="NTH186" s="220"/>
      <c r="NTI186" s="220"/>
      <c r="NTJ186" s="220"/>
      <c r="NTK186" s="220"/>
      <c r="NTL186" s="220"/>
      <c r="NTM186" s="220"/>
      <c r="NTN186" s="220"/>
      <c r="NTO186" s="220"/>
      <c r="NTP186" s="220"/>
      <c r="NTQ186" s="220"/>
      <c r="NTR186" s="220"/>
      <c r="NTS186" s="220"/>
      <c r="NTT186" s="220"/>
      <c r="NTU186" s="220"/>
      <c r="NTV186" s="220"/>
      <c r="NTW186" s="220"/>
      <c r="NTX186" s="220"/>
      <c r="NTY186" s="220"/>
      <c r="NTZ186" s="220"/>
      <c r="NUA186" s="220"/>
      <c r="NUB186" s="220"/>
      <c r="NUC186" s="220"/>
      <c r="NUD186" s="220"/>
      <c r="NUE186" s="220"/>
      <c r="NUF186" s="220"/>
      <c r="NUG186" s="220"/>
      <c r="NUH186" s="220"/>
      <c r="NUI186" s="220"/>
      <c r="NUJ186" s="220"/>
      <c r="NUK186" s="220"/>
      <c r="NUL186" s="220"/>
      <c r="NUM186" s="220"/>
      <c r="NUN186" s="220"/>
      <c r="NUO186" s="220"/>
      <c r="NUP186" s="220"/>
      <c r="NUQ186" s="220"/>
      <c r="NUR186" s="220"/>
      <c r="NUS186" s="220"/>
      <c r="NUT186" s="220"/>
      <c r="NUU186" s="220"/>
      <c r="NUV186" s="220"/>
      <c r="NUW186" s="220"/>
      <c r="NUX186" s="220"/>
      <c r="NUY186" s="220"/>
      <c r="NUZ186" s="220"/>
      <c r="NVA186" s="220"/>
      <c r="NVB186" s="220"/>
      <c r="NVC186" s="220"/>
      <c r="NVD186" s="220"/>
      <c r="NVE186" s="220"/>
      <c r="NVF186" s="220"/>
      <c r="NVG186" s="220"/>
      <c r="NVH186" s="220"/>
      <c r="NVI186" s="220"/>
      <c r="NVJ186" s="220"/>
      <c r="NVK186" s="220"/>
      <c r="NVL186" s="220"/>
      <c r="NVM186" s="220"/>
      <c r="NVN186" s="220"/>
      <c r="NVO186" s="220"/>
      <c r="NVP186" s="220"/>
      <c r="NVQ186" s="220"/>
      <c r="NVR186" s="220"/>
      <c r="NVS186" s="220"/>
      <c r="NVT186" s="220"/>
      <c r="NVU186" s="220"/>
      <c r="NVV186" s="220"/>
      <c r="NVW186" s="220"/>
      <c r="NVX186" s="220"/>
      <c r="NVY186" s="220"/>
      <c r="NVZ186" s="220"/>
      <c r="NWA186" s="220"/>
      <c r="NWB186" s="220"/>
      <c r="NWC186" s="220"/>
      <c r="NWD186" s="220"/>
      <c r="NWE186" s="220"/>
      <c r="NWF186" s="220"/>
      <c r="NWG186" s="220"/>
      <c r="NWH186" s="220"/>
      <c r="NWI186" s="220"/>
      <c r="NWJ186" s="220"/>
      <c r="NWK186" s="220"/>
      <c r="NWL186" s="220"/>
      <c r="NWM186" s="220"/>
      <c r="NWN186" s="220"/>
      <c r="NWO186" s="220"/>
      <c r="NWP186" s="220"/>
      <c r="NWQ186" s="220"/>
      <c r="NWR186" s="220"/>
      <c r="NWS186" s="220"/>
      <c r="NWT186" s="220"/>
      <c r="NWU186" s="220"/>
      <c r="NWV186" s="220"/>
      <c r="NWW186" s="220"/>
      <c r="NWX186" s="220"/>
      <c r="NWY186" s="220"/>
      <c r="NWZ186" s="220"/>
      <c r="NXA186" s="220"/>
      <c r="NXB186" s="220"/>
      <c r="NXC186" s="220"/>
      <c r="NXD186" s="220"/>
      <c r="NXE186" s="220"/>
      <c r="NXF186" s="220"/>
      <c r="NXG186" s="220"/>
      <c r="NXH186" s="220"/>
      <c r="NXI186" s="220"/>
      <c r="NXJ186" s="220"/>
      <c r="NXK186" s="220"/>
      <c r="NXL186" s="220"/>
      <c r="NXM186" s="220"/>
      <c r="NXN186" s="220"/>
      <c r="NXO186" s="220"/>
      <c r="NXP186" s="220"/>
      <c r="NXQ186" s="220"/>
      <c r="NXR186" s="220"/>
      <c r="NXS186" s="220"/>
      <c r="NXT186" s="220"/>
      <c r="NXU186" s="220"/>
      <c r="NXV186" s="220"/>
      <c r="NXW186" s="220"/>
      <c r="NXX186" s="220"/>
      <c r="NXY186" s="220"/>
      <c r="NXZ186" s="220"/>
      <c r="NYA186" s="220"/>
      <c r="NYB186" s="220"/>
      <c r="NYC186" s="220"/>
      <c r="NYD186" s="220"/>
      <c r="NYE186" s="220"/>
      <c r="NYF186" s="220"/>
      <c r="NYG186" s="220"/>
      <c r="NYH186" s="220"/>
      <c r="NYI186" s="220"/>
      <c r="NYJ186" s="220"/>
      <c r="NYK186" s="220"/>
      <c r="NYL186" s="220"/>
      <c r="NYM186" s="220"/>
      <c r="NYN186" s="220"/>
      <c r="NYO186" s="220"/>
      <c r="NYP186" s="220"/>
      <c r="NYQ186" s="220"/>
      <c r="NYR186" s="220"/>
      <c r="NYS186" s="220"/>
      <c r="NYT186" s="220"/>
      <c r="NYU186" s="220"/>
      <c r="NYV186" s="220"/>
      <c r="NYW186" s="220"/>
      <c r="NYX186" s="220"/>
      <c r="NYY186" s="220"/>
      <c r="NYZ186" s="220"/>
      <c r="NZA186" s="220"/>
      <c r="NZB186" s="220"/>
      <c r="NZC186" s="220"/>
      <c r="NZD186" s="220"/>
      <c r="NZE186" s="220"/>
      <c r="NZF186" s="220"/>
      <c r="NZG186" s="220"/>
      <c r="NZH186" s="220"/>
      <c r="NZI186" s="220"/>
      <c r="NZJ186" s="220"/>
      <c r="NZK186" s="220"/>
      <c r="NZL186" s="220"/>
      <c r="NZM186" s="220"/>
      <c r="NZN186" s="220"/>
      <c r="NZO186" s="220"/>
      <c r="NZP186" s="220"/>
      <c r="NZQ186" s="220"/>
      <c r="NZR186" s="220"/>
      <c r="NZS186" s="220"/>
      <c r="NZT186" s="220"/>
      <c r="NZU186" s="220"/>
      <c r="NZV186" s="220"/>
      <c r="NZW186" s="220"/>
      <c r="NZX186" s="220"/>
      <c r="NZY186" s="220"/>
      <c r="NZZ186" s="220"/>
      <c r="OAA186" s="220"/>
      <c r="OAB186" s="220"/>
      <c r="OAC186" s="220"/>
      <c r="OAD186" s="220"/>
      <c r="OAE186" s="220"/>
      <c r="OAF186" s="220"/>
      <c r="OAG186" s="220"/>
      <c r="OAH186" s="220"/>
      <c r="OAI186" s="220"/>
      <c r="OAJ186" s="220"/>
      <c r="OAK186" s="220"/>
      <c r="OAL186" s="220"/>
      <c r="OAM186" s="220"/>
      <c r="OAN186" s="220"/>
      <c r="OAO186" s="220"/>
      <c r="OAP186" s="220"/>
      <c r="OAQ186" s="220"/>
      <c r="OAR186" s="220"/>
      <c r="OAS186" s="220"/>
      <c r="OAT186" s="220"/>
      <c r="OAU186" s="220"/>
      <c r="OAV186" s="220"/>
      <c r="OAW186" s="220"/>
      <c r="OAX186" s="220"/>
      <c r="OAY186" s="220"/>
      <c r="OAZ186" s="220"/>
      <c r="OBA186" s="220"/>
      <c r="OBB186" s="220"/>
      <c r="OBC186" s="220"/>
      <c r="OBD186" s="220"/>
      <c r="OBE186" s="220"/>
      <c r="OBF186" s="220"/>
      <c r="OBG186" s="220"/>
      <c r="OBH186" s="220"/>
      <c r="OBI186" s="220"/>
      <c r="OBJ186" s="220"/>
      <c r="OBK186" s="220"/>
      <c r="OBL186" s="220"/>
      <c r="OBM186" s="220"/>
      <c r="OBN186" s="220"/>
      <c r="OBO186" s="220"/>
      <c r="OBP186" s="220"/>
      <c r="OBQ186" s="220"/>
      <c r="OBR186" s="220"/>
      <c r="OBS186" s="220"/>
      <c r="OBT186" s="220"/>
      <c r="OBU186" s="220"/>
      <c r="OBV186" s="220"/>
      <c r="OBW186" s="220"/>
      <c r="OBX186" s="220"/>
      <c r="OBY186" s="220"/>
      <c r="OBZ186" s="220"/>
      <c r="OCA186" s="220"/>
      <c r="OCB186" s="220"/>
      <c r="OCC186" s="220"/>
      <c r="OCD186" s="220"/>
      <c r="OCE186" s="220"/>
      <c r="OCF186" s="220"/>
      <c r="OCG186" s="220"/>
      <c r="OCH186" s="220"/>
      <c r="OCI186" s="220"/>
      <c r="OCJ186" s="220"/>
      <c r="OCK186" s="220"/>
      <c r="OCL186" s="220"/>
      <c r="OCM186" s="220"/>
      <c r="OCN186" s="220"/>
      <c r="OCO186" s="220"/>
      <c r="OCP186" s="220"/>
      <c r="OCQ186" s="220"/>
      <c r="OCR186" s="220"/>
      <c r="OCS186" s="220"/>
      <c r="OCT186" s="220"/>
      <c r="OCU186" s="220"/>
      <c r="OCV186" s="220"/>
      <c r="OCW186" s="220"/>
      <c r="OCX186" s="220"/>
      <c r="OCY186" s="220"/>
      <c r="OCZ186" s="220"/>
      <c r="ODA186" s="220"/>
      <c r="ODB186" s="220"/>
      <c r="ODC186" s="220"/>
      <c r="ODD186" s="220"/>
      <c r="ODE186" s="220"/>
      <c r="ODF186" s="220"/>
      <c r="ODG186" s="220"/>
      <c r="ODH186" s="220"/>
      <c r="ODI186" s="220"/>
      <c r="ODJ186" s="220"/>
      <c r="ODK186" s="220"/>
      <c r="ODL186" s="220"/>
      <c r="ODM186" s="220"/>
      <c r="ODN186" s="220"/>
      <c r="ODO186" s="220"/>
      <c r="ODP186" s="220"/>
      <c r="ODQ186" s="220"/>
      <c r="ODR186" s="220"/>
      <c r="ODS186" s="220"/>
      <c r="ODT186" s="220"/>
      <c r="ODU186" s="220"/>
      <c r="ODV186" s="220"/>
      <c r="ODW186" s="220"/>
      <c r="ODX186" s="220"/>
      <c r="ODY186" s="220"/>
      <c r="ODZ186" s="220"/>
      <c r="OEA186" s="220"/>
      <c r="OEB186" s="220"/>
      <c r="OEC186" s="220"/>
      <c r="OED186" s="220"/>
      <c r="OEE186" s="220"/>
      <c r="OEF186" s="220"/>
      <c r="OEG186" s="220"/>
      <c r="OEH186" s="220"/>
      <c r="OEI186" s="220"/>
      <c r="OEJ186" s="220"/>
      <c r="OEK186" s="220"/>
      <c r="OEL186" s="220"/>
      <c r="OEM186" s="220"/>
      <c r="OEN186" s="220"/>
      <c r="OEO186" s="220"/>
      <c r="OEP186" s="220"/>
      <c r="OEQ186" s="220"/>
      <c r="OER186" s="220"/>
      <c r="OES186" s="220"/>
      <c r="OET186" s="220"/>
      <c r="OEU186" s="220"/>
      <c r="OEV186" s="220"/>
      <c r="OEW186" s="220"/>
      <c r="OEX186" s="220"/>
      <c r="OEY186" s="220"/>
      <c r="OEZ186" s="220"/>
      <c r="OFA186" s="220"/>
      <c r="OFB186" s="220"/>
      <c r="OFC186" s="220"/>
      <c r="OFD186" s="220"/>
      <c r="OFE186" s="220"/>
      <c r="OFF186" s="220"/>
      <c r="OFG186" s="220"/>
      <c r="OFH186" s="220"/>
      <c r="OFI186" s="220"/>
      <c r="OFJ186" s="220"/>
      <c r="OFK186" s="220"/>
      <c r="OFL186" s="220"/>
      <c r="OFM186" s="220"/>
      <c r="OFN186" s="220"/>
      <c r="OFO186" s="220"/>
      <c r="OFP186" s="220"/>
      <c r="OFQ186" s="220"/>
      <c r="OFR186" s="220"/>
      <c r="OFS186" s="220"/>
      <c r="OFT186" s="220"/>
      <c r="OFU186" s="220"/>
      <c r="OFV186" s="220"/>
      <c r="OFW186" s="220"/>
      <c r="OFX186" s="220"/>
      <c r="OFY186" s="220"/>
      <c r="OFZ186" s="220"/>
      <c r="OGA186" s="220"/>
      <c r="OGB186" s="220"/>
      <c r="OGC186" s="220"/>
      <c r="OGD186" s="220"/>
      <c r="OGE186" s="220"/>
      <c r="OGF186" s="220"/>
      <c r="OGG186" s="220"/>
      <c r="OGH186" s="220"/>
      <c r="OGI186" s="220"/>
      <c r="OGJ186" s="220"/>
      <c r="OGK186" s="220"/>
      <c r="OGL186" s="220"/>
      <c r="OGM186" s="220"/>
      <c r="OGN186" s="220"/>
      <c r="OGO186" s="220"/>
      <c r="OGP186" s="220"/>
      <c r="OGQ186" s="220"/>
      <c r="OGR186" s="220"/>
      <c r="OGS186" s="220"/>
      <c r="OGT186" s="220"/>
      <c r="OGU186" s="220"/>
      <c r="OGV186" s="220"/>
      <c r="OGW186" s="220"/>
      <c r="OGX186" s="220"/>
      <c r="OGY186" s="220"/>
      <c r="OGZ186" s="220"/>
      <c r="OHA186" s="220"/>
      <c r="OHB186" s="220"/>
      <c r="OHC186" s="220"/>
      <c r="OHD186" s="220"/>
      <c r="OHE186" s="220"/>
      <c r="OHF186" s="220"/>
      <c r="OHG186" s="220"/>
      <c r="OHH186" s="220"/>
      <c r="OHI186" s="220"/>
      <c r="OHJ186" s="220"/>
      <c r="OHK186" s="220"/>
      <c r="OHL186" s="220"/>
      <c r="OHM186" s="220"/>
      <c r="OHN186" s="220"/>
      <c r="OHO186" s="220"/>
      <c r="OHP186" s="220"/>
      <c r="OHQ186" s="220"/>
      <c r="OHR186" s="220"/>
      <c r="OHS186" s="220"/>
      <c r="OHT186" s="220"/>
      <c r="OHU186" s="220"/>
      <c r="OHV186" s="220"/>
      <c r="OHW186" s="220"/>
      <c r="OHX186" s="220"/>
      <c r="OHY186" s="220"/>
      <c r="OHZ186" s="220"/>
      <c r="OIA186" s="220"/>
      <c r="OIB186" s="220"/>
      <c r="OIC186" s="220"/>
      <c r="OID186" s="220"/>
      <c r="OIE186" s="220"/>
      <c r="OIF186" s="220"/>
      <c r="OIG186" s="220"/>
      <c r="OIH186" s="220"/>
      <c r="OII186" s="220"/>
      <c r="OIJ186" s="220"/>
      <c r="OIK186" s="220"/>
      <c r="OIL186" s="220"/>
      <c r="OIM186" s="220"/>
      <c r="OIN186" s="220"/>
      <c r="OIO186" s="220"/>
      <c r="OIP186" s="220"/>
      <c r="OIQ186" s="220"/>
      <c r="OIR186" s="220"/>
      <c r="OIS186" s="220"/>
      <c r="OIT186" s="220"/>
      <c r="OIU186" s="220"/>
      <c r="OIV186" s="220"/>
      <c r="OIW186" s="220"/>
      <c r="OIX186" s="220"/>
      <c r="OIY186" s="220"/>
      <c r="OIZ186" s="220"/>
      <c r="OJA186" s="220"/>
      <c r="OJB186" s="220"/>
      <c r="OJC186" s="220"/>
      <c r="OJD186" s="220"/>
      <c r="OJE186" s="220"/>
      <c r="OJF186" s="220"/>
      <c r="OJG186" s="220"/>
      <c r="OJH186" s="220"/>
      <c r="OJI186" s="220"/>
      <c r="OJJ186" s="220"/>
      <c r="OJK186" s="220"/>
      <c r="OJL186" s="220"/>
      <c r="OJM186" s="220"/>
      <c r="OJN186" s="220"/>
      <c r="OJO186" s="220"/>
      <c r="OJP186" s="220"/>
      <c r="OJQ186" s="220"/>
      <c r="OJR186" s="220"/>
      <c r="OJS186" s="220"/>
      <c r="OJT186" s="220"/>
      <c r="OJU186" s="220"/>
      <c r="OJV186" s="220"/>
      <c r="OJW186" s="220"/>
      <c r="OJX186" s="220"/>
      <c r="OJY186" s="220"/>
      <c r="OJZ186" s="220"/>
      <c r="OKA186" s="220"/>
      <c r="OKB186" s="220"/>
      <c r="OKC186" s="220"/>
      <c r="OKD186" s="220"/>
      <c r="OKE186" s="220"/>
      <c r="OKF186" s="220"/>
      <c r="OKG186" s="220"/>
      <c r="OKH186" s="220"/>
      <c r="OKI186" s="220"/>
      <c r="OKJ186" s="220"/>
      <c r="OKK186" s="220"/>
      <c r="OKL186" s="220"/>
      <c r="OKM186" s="220"/>
      <c r="OKN186" s="220"/>
      <c r="OKO186" s="220"/>
      <c r="OKP186" s="220"/>
      <c r="OKQ186" s="220"/>
      <c r="OKR186" s="220"/>
      <c r="OKS186" s="220"/>
      <c r="OKT186" s="220"/>
      <c r="OKU186" s="220"/>
      <c r="OKV186" s="220"/>
      <c r="OKW186" s="220"/>
      <c r="OKX186" s="220"/>
      <c r="OKY186" s="220"/>
      <c r="OKZ186" s="220"/>
      <c r="OLA186" s="220"/>
      <c r="OLB186" s="220"/>
      <c r="OLC186" s="220"/>
      <c r="OLD186" s="220"/>
      <c r="OLE186" s="220"/>
      <c r="OLF186" s="220"/>
      <c r="OLG186" s="220"/>
      <c r="OLH186" s="220"/>
      <c r="OLI186" s="220"/>
      <c r="OLJ186" s="220"/>
      <c r="OLK186" s="220"/>
      <c r="OLL186" s="220"/>
      <c r="OLM186" s="220"/>
      <c r="OLN186" s="220"/>
      <c r="OLO186" s="220"/>
      <c r="OLP186" s="220"/>
      <c r="OLQ186" s="220"/>
      <c r="OLR186" s="220"/>
      <c r="OLS186" s="220"/>
      <c r="OLT186" s="220"/>
      <c r="OLU186" s="220"/>
      <c r="OLV186" s="220"/>
      <c r="OLW186" s="220"/>
      <c r="OLX186" s="220"/>
      <c r="OLY186" s="220"/>
      <c r="OLZ186" s="220"/>
      <c r="OMA186" s="220"/>
      <c r="OMB186" s="220"/>
      <c r="OMC186" s="220"/>
      <c r="OMD186" s="220"/>
      <c r="OME186" s="220"/>
      <c r="OMF186" s="220"/>
      <c r="OMG186" s="220"/>
      <c r="OMH186" s="220"/>
      <c r="OMI186" s="220"/>
      <c r="OMJ186" s="220"/>
      <c r="OMK186" s="220"/>
      <c r="OML186" s="220"/>
      <c r="OMM186" s="220"/>
      <c r="OMN186" s="220"/>
      <c r="OMO186" s="220"/>
      <c r="OMP186" s="220"/>
      <c r="OMQ186" s="220"/>
      <c r="OMR186" s="220"/>
      <c r="OMS186" s="220"/>
      <c r="OMT186" s="220"/>
      <c r="OMU186" s="220"/>
      <c r="OMV186" s="220"/>
      <c r="OMW186" s="220"/>
      <c r="OMX186" s="220"/>
      <c r="OMY186" s="220"/>
      <c r="OMZ186" s="220"/>
      <c r="ONA186" s="220"/>
      <c r="ONB186" s="220"/>
      <c r="ONC186" s="220"/>
      <c r="OND186" s="220"/>
      <c r="ONE186" s="220"/>
      <c r="ONF186" s="220"/>
      <c r="ONG186" s="220"/>
      <c r="ONH186" s="220"/>
      <c r="ONI186" s="220"/>
      <c r="ONJ186" s="220"/>
      <c r="ONK186" s="220"/>
      <c r="ONL186" s="220"/>
      <c r="ONM186" s="220"/>
      <c r="ONN186" s="220"/>
      <c r="ONO186" s="220"/>
      <c r="ONP186" s="220"/>
      <c r="ONQ186" s="220"/>
      <c r="ONR186" s="220"/>
      <c r="ONS186" s="220"/>
      <c r="ONT186" s="220"/>
      <c r="ONU186" s="220"/>
      <c r="ONV186" s="220"/>
      <c r="ONW186" s="220"/>
      <c r="ONX186" s="220"/>
      <c r="ONY186" s="220"/>
      <c r="ONZ186" s="220"/>
      <c r="OOA186" s="220"/>
      <c r="OOB186" s="220"/>
      <c r="OOC186" s="220"/>
      <c r="OOD186" s="220"/>
      <c r="OOE186" s="220"/>
      <c r="OOF186" s="220"/>
      <c r="OOG186" s="220"/>
      <c r="OOH186" s="220"/>
      <c r="OOI186" s="220"/>
      <c r="OOJ186" s="220"/>
      <c r="OOK186" s="220"/>
      <c r="OOL186" s="220"/>
      <c r="OOM186" s="220"/>
      <c r="OON186" s="220"/>
      <c r="OOO186" s="220"/>
      <c r="OOP186" s="220"/>
      <c r="OOQ186" s="220"/>
      <c r="OOR186" s="220"/>
      <c r="OOS186" s="220"/>
      <c r="OOT186" s="220"/>
      <c r="OOU186" s="220"/>
      <c r="OOV186" s="220"/>
      <c r="OOW186" s="220"/>
      <c r="OOX186" s="220"/>
      <c r="OOY186" s="220"/>
      <c r="OOZ186" s="220"/>
      <c r="OPA186" s="220"/>
      <c r="OPB186" s="220"/>
      <c r="OPC186" s="220"/>
      <c r="OPD186" s="220"/>
      <c r="OPE186" s="220"/>
      <c r="OPF186" s="220"/>
      <c r="OPG186" s="220"/>
      <c r="OPH186" s="220"/>
      <c r="OPI186" s="220"/>
      <c r="OPJ186" s="220"/>
      <c r="OPK186" s="220"/>
      <c r="OPL186" s="220"/>
      <c r="OPM186" s="220"/>
      <c r="OPN186" s="220"/>
      <c r="OPO186" s="220"/>
      <c r="OPP186" s="220"/>
      <c r="OPQ186" s="220"/>
      <c r="OPR186" s="220"/>
      <c r="OPS186" s="220"/>
      <c r="OPT186" s="220"/>
      <c r="OPU186" s="220"/>
      <c r="OPV186" s="220"/>
      <c r="OPW186" s="220"/>
      <c r="OPX186" s="220"/>
      <c r="OPY186" s="220"/>
      <c r="OPZ186" s="220"/>
      <c r="OQA186" s="220"/>
      <c r="OQB186" s="220"/>
      <c r="OQC186" s="220"/>
      <c r="OQD186" s="220"/>
      <c r="OQE186" s="220"/>
      <c r="OQF186" s="220"/>
      <c r="OQG186" s="220"/>
      <c r="OQH186" s="220"/>
      <c r="OQI186" s="220"/>
      <c r="OQJ186" s="220"/>
      <c r="OQK186" s="220"/>
      <c r="OQL186" s="220"/>
      <c r="OQM186" s="220"/>
      <c r="OQN186" s="220"/>
      <c r="OQO186" s="220"/>
      <c r="OQP186" s="220"/>
      <c r="OQQ186" s="220"/>
      <c r="OQR186" s="220"/>
      <c r="OQS186" s="220"/>
      <c r="OQT186" s="220"/>
      <c r="OQU186" s="220"/>
      <c r="OQV186" s="220"/>
      <c r="OQW186" s="220"/>
      <c r="OQX186" s="220"/>
      <c r="OQY186" s="220"/>
      <c r="OQZ186" s="220"/>
      <c r="ORA186" s="220"/>
      <c r="ORB186" s="220"/>
      <c r="ORC186" s="220"/>
      <c r="ORD186" s="220"/>
      <c r="ORE186" s="220"/>
      <c r="ORF186" s="220"/>
      <c r="ORG186" s="220"/>
      <c r="ORH186" s="220"/>
      <c r="ORI186" s="220"/>
      <c r="ORJ186" s="220"/>
      <c r="ORK186" s="220"/>
      <c r="ORL186" s="220"/>
      <c r="ORM186" s="220"/>
      <c r="ORN186" s="220"/>
      <c r="ORO186" s="220"/>
      <c r="ORP186" s="220"/>
      <c r="ORQ186" s="220"/>
      <c r="ORR186" s="220"/>
      <c r="ORS186" s="220"/>
      <c r="ORT186" s="220"/>
      <c r="ORU186" s="220"/>
      <c r="ORV186" s="220"/>
      <c r="ORW186" s="220"/>
      <c r="ORX186" s="220"/>
      <c r="ORY186" s="220"/>
      <c r="ORZ186" s="220"/>
      <c r="OSA186" s="220"/>
      <c r="OSB186" s="220"/>
      <c r="OSC186" s="220"/>
      <c r="OSD186" s="220"/>
      <c r="OSE186" s="220"/>
      <c r="OSF186" s="220"/>
      <c r="OSG186" s="220"/>
      <c r="OSH186" s="220"/>
      <c r="OSI186" s="220"/>
      <c r="OSJ186" s="220"/>
      <c r="OSK186" s="220"/>
      <c r="OSL186" s="220"/>
      <c r="OSM186" s="220"/>
      <c r="OSN186" s="220"/>
      <c r="OSO186" s="220"/>
      <c r="OSP186" s="220"/>
      <c r="OSQ186" s="220"/>
      <c r="OSR186" s="220"/>
      <c r="OSS186" s="220"/>
      <c r="OST186" s="220"/>
      <c r="OSU186" s="220"/>
      <c r="OSV186" s="220"/>
      <c r="OSW186" s="220"/>
      <c r="OSX186" s="220"/>
      <c r="OSY186" s="220"/>
      <c r="OSZ186" s="220"/>
      <c r="OTA186" s="220"/>
      <c r="OTB186" s="220"/>
      <c r="OTC186" s="220"/>
      <c r="OTD186" s="220"/>
      <c r="OTE186" s="220"/>
      <c r="OTF186" s="220"/>
      <c r="OTG186" s="220"/>
      <c r="OTH186" s="220"/>
      <c r="OTI186" s="220"/>
      <c r="OTJ186" s="220"/>
      <c r="OTK186" s="220"/>
      <c r="OTL186" s="220"/>
      <c r="OTM186" s="220"/>
      <c r="OTN186" s="220"/>
      <c r="OTO186" s="220"/>
      <c r="OTP186" s="220"/>
      <c r="OTQ186" s="220"/>
      <c r="OTR186" s="220"/>
      <c r="OTS186" s="220"/>
      <c r="OTT186" s="220"/>
      <c r="OTU186" s="220"/>
      <c r="OTV186" s="220"/>
      <c r="OTW186" s="220"/>
      <c r="OTX186" s="220"/>
      <c r="OTY186" s="220"/>
      <c r="OTZ186" s="220"/>
      <c r="OUA186" s="220"/>
      <c r="OUB186" s="220"/>
      <c r="OUC186" s="220"/>
      <c r="OUD186" s="220"/>
      <c r="OUE186" s="220"/>
      <c r="OUF186" s="220"/>
      <c r="OUG186" s="220"/>
      <c r="OUH186" s="220"/>
      <c r="OUI186" s="220"/>
      <c r="OUJ186" s="220"/>
      <c r="OUK186" s="220"/>
      <c r="OUL186" s="220"/>
      <c r="OUM186" s="220"/>
      <c r="OUN186" s="220"/>
      <c r="OUO186" s="220"/>
      <c r="OUP186" s="220"/>
      <c r="OUQ186" s="220"/>
      <c r="OUR186" s="220"/>
      <c r="OUS186" s="220"/>
      <c r="OUT186" s="220"/>
      <c r="OUU186" s="220"/>
      <c r="OUV186" s="220"/>
      <c r="OUW186" s="220"/>
      <c r="OUX186" s="220"/>
      <c r="OUY186" s="220"/>
      <c r="OUZ186" s="220"/>
      <c r="OVA186" s="220"/>
      <c r="OVB186" s="220"/>
      <c r="OVC186" s="220"/>
      <c r="OVD186" s="220"/>
      <c r="OVE186" s="220"/>
      <c r="OVF186" s="220"/>
      <c r="OVG186" s="220"/>
      <c r="OVH186" s="220"/>
      <c r="OVI186" s="220"/>
      <c r="OVJ186" s="220"/>
      <c r="OVK186" s="220"/>
      <c r="OVL186" s="220"/>
      <c r="OVM186" s="220"/>
      <c r="OVN186" s="220"/>
      <c r="OVO186" s="220"/>
      <c r="OVP186" s="220"/>
      <c r="OVQ186" s="220"/>
      <c r="OVR186" s="220"/>
      <c r="OVS186" s="220"/>
      <c r="OVT186" s="220"/>
      <c r="OVU186" s="220"/>
      <c r="OVV186" s="220"/>
      <c r="OVW186" s="220"/>
      <c r="OVX186" s="220"/>
      <c r="OVY186" s="220"/>
      <c r="OVZ186" s="220"/>
      <c r="OWA186" s="220"/>
      <c r="OWB186" s="220"/>
      <c r="OWC186" s="220"/>
      <c r="OWD186" s="220"/>
      <c r="OWE186" s="220"/>
      <c r="OWF186" s="220"/>
      <c r="OWG186" s="220"/>
      <c r="OWH186" s="220"/>
      <c r="OWI186" s="220"/>
      <c r="OWJ186" s="220"/>
      <c r="OWK186" s="220"/>
      <c r="OWL186" s="220"/>
      <c r="OWM186" s="220"/>
      <c r="OWN186" s="220"/>
      <c r="OWO186" s="220"/>
      <c r="OWP186" s="220"/>
      <c r="OWQ186" s="220"/>
      <c r="OWR186" s="220"/>
      <c r="OWS186" s="220"/>
      <c r="OWT186" s="220"/>
      <c r="OWU186" s="220"/>
      <c r="OWV186" s="220"/>
      <c r="OWW186" s="220"/>
      <c r="OWX186" s="220"/>
      <c r="OWY186" s="220"/>
      <c r="OWZ186" s="220"/>
      <c r="OXA186" s="220"/>
      <c r="OXB186" s="220"/>
      <c r="OXC186" s="220"/>
      <c r="OXD186" s="220"/>
      <c r="OXE186" s="220"/>
      <c r="OXF186" s="220"/>
      <c r="OXG186" s="220"/>
      <c r="OXH186" s="220"/>
      <c r="OXI186" s="220"/>
      <c r="OXJ186" s="220"/>
      <c r="OXK186" s="220"/>
      <c r="OXL186" s="220"/>
      <c r="OXM186" s="220"/>
      <c r="OXN186" s="220"/>
      <c r="OXO186" s="220"/>
      <c r="OXP186" s="220"/>
      <c r="OXQ186" s="220"/>
      <c r="OXR186" s="220"/>
      <c r="OXS186" s="220"/>
      <c r="OXT186" s="220"/>
      <c r="OXU186" s="220"/>
      <c r="OXV186" s="220"/>
      <c r="OXW186" s="220"/>
      <c r="OXX186" s="220"/>
      <c r="OXY186" s="220"/>
      <c r="OXZ186" s="220"/>
      <c r="OYA186" s="220"/>
      <c r="OYB186" s="220"/>
      <c r="OYC186" s="220"/>
      <c r="OYD186" s="220"/>
      <c r="OYE186" s="220"/>
      <c r="OYF186" s="220"/>
      <c r="OYG186" s="220"/>
      <c r="OYH186" s="220"/>
      <c r="OYI186" s="220"/>
      <c r="OYJ186" s="220"/>
      <c r="OYK186" s="220"/>
      <c r="OYL186" s="220"/>
      <c r="OYM186" s="220"/>
      <c r="OYN186" s="220"/>
      <c r="OYO186" s="220"/>
      <c r="OYP186" s="220"/>
      <c r="OYQ186" s="220"/>
      <c r="OYR186" s="220"/>
      <c r="OYS186" s="220"/>
      <c r="OYT186" s="220"/>
      <c r="OYU186" s="220"/>
      <c r="OYV186" s="220"/>
      <c r="OYW186" s="220"/>
      <c r="OYX186" s="220"/>
      <c r="OYY186" s="220"/>
      <c r="OYZ186" s="220"/>
      <c r="OZA186" s="220"/>
      <c r="OZB186" s="220"/>
      <c r="OZC186" s="220"/>
      <c r="OZD186" s="220"/>
      <c r="OZE186" s="220"/>
      <c r="OZF186" s="220"/>
      <c r="OZG186" s="220"/>
      <c r="OZH186" s="220"/>
      <c r="OZI186" s="220"/>
      <c r="OZJ186" s="220"/>
      <c r="OZK186" s="220"/>
      <c r="OZL186" s="220"/>
      <c r="OZM186" s="220"/>
      <c r="OZN186" s="220"/>
      <c r="OZO186" s="220"/>
      <c r="OZP186" s="220"/>
      <c r="OZQ186" s="220"/>
      <c r="OZR186" s="220"/>
      <c r="OZS186" s="220"/>
      <c r="OZT186" s="220"/>
      <c r="OZU186" s="220"/>
      <c r="OZV186" s="220"/>
      <c r="OZW186" s="220"/>
      <c r="OZX186" s="220"/>
      <c r="OZY186" s="220"/>
      <c r="OZZ186" s="220"/>
      <c r="PAA186" s="220"/>
      <c r="PAB186" s="220"/>
      <c r="PAC186" s="220"/>
      <c r="PAD186" s="220"/>
      <c r="PAE186" s="220"/>
      <c r="PAF186" s="220"/>
      <c r="PAG186" s="220"/>
      <c r="PAH186" s="220"/>
      <c r="PAI186" s="220"/>
      <c r="PAJ186" s="220"/>
      <c r="PAK186" s="220"/>
      <c r="PAL186" s="220"/>
      <c r="PAM186" s="220"/>
      <c r="PAN186" s="220"/>
      <c r="PAO186" s="220"/>
      <c r="PAP186" s="220"/>
      <c r="PAQ186" s="220"/>
      <c r="PAR186" s="220"/>
      <c r="PAS186" s="220"/>
      <c r="PAT186" s="220"/>
      <c r="PAU186" s="220"/>
      <c r="PAV186" s="220"/>
      <c r="PAW186" s="220"/>
      <c r="PAX186" s="220"/>
      <c r="PAY186" s="220"/>
      <c r="PAZ186" s="220"/>
      <c r="PBA186" s="220"/>
      <c r="PBB186" s="220"/>
      <c r="PBC186" s="220"/>
      <c r="PBD186" s="220"/>
      <c r="PBE186" s="220"/>
      <c r="PBF186" s="220"/>
      <c r="PBG186" s="220"/>
      <c r="PBH186" s="220"/>
      <c r="PBI186" s="220"/>
      <c r="PBJ186" s="220"/>
      <c r="PBK186" s="220"/>
      <c r="PBL186" s="220"/>
      <c r="PBM186" s="220"/>
      <c r="PBN186" s="220"/>
      <c r="PBO186" s="220"/>
      <c r="PBP186" s="220"/>
      <c r="PBQ186" s="220"/>
      <c r="PBR186" s="220"/>
      <c r="PBS186" s="220"/>
      <c r="PBT186" s="220"/>
      <c r="PBU186" s="220"/>
      <c r="PBV186" s="220"/>
      <c r="PBW186" s="220"/>
      <c r="PBX186" s="220"/>
      <c r="PBY186" s="220"/>
      <c r="PBZ186" s="220"/>
      <c r="PCA186" s="220"/>
      <c r="PCB186" s="220"/>
      <c r="PCC186" s="220"/>
      <c r="PCD186" s="220"/>
      <c r="PCE186" s="220"/>
      <c r="PCF186" s="220"/>
      <c r="PCG186" s="220"/>
      <c r="PCH186" s="220"/>
      <c r="PCI186" s="220"/>
      <c r="PCJ186" s="220"/>
      <c r="PCK186" s="220"/>
      <c r="PCL186" s="220"/>
      <c r="PCM186" s="220"/>
      <c r="PCN186" s="220"/>
      <c r="PCO186" s="220"/>
      <c r="PCP186" s="220"/>
      <c r="PCQ186" s="220"/>
      <c r="PCR186" s="220"/>
      <c r="PCS186" s="220"/>
      <c r="PCT186" s="220"/>
      <c r="PCU186" s="220"/>
      <c r="PCV186" s="220"/>
      <c r="PCW186" s="220"/>
      <c r="PCX186" s="220"/>
      <c r="PCY186" s="220"/>
      <c r="PCZ186" s="220"/>
      <c r="PDA186" s="220"/>
      <c r="PDB186" s="220"/>
      <c r="PDC186" s="220"/>
      <c r="PDD186" s="220"/>
      <c r="PDE186" s="220"/>
      <c r="PDF186" s="220"/>
      <c r="PDG186" s="220"/>
      <c r="PDH186" s="220"/>
      <c r="PDI186" s="220"/>
      <c r="PDJ186" s="220"/>
      <c r="PDK186" s="220"/>
      <c r="PDL186" s="220"/>
      <c r="PDM186" s="220"/>
      <c r="PDN186" s="220"/>
      <c r="PDO186" s="220"/>
      <c r="PDP186" s="220"/>
      <c r="PDQ186" s="220"/>
      <c r="PDR186" s="220"/>
      <c r="PDS186" s="220"/>
      <c r="PDT186" s="220"/>
      <c r="PDU186" s="220"/>
      <c r="PDV186" s="220"/>
      <c r="PDW186" s="220"/>
      <c r="PDX186" s="220"/>
      <c r="PDY186" s="220"/>
      <c r="PDZ186" s="220"/>
      <c r="PEA186" s="220"/>
      <c r="PEB186" s="220"/>
      <c r="PEC186" s="220"/>
      <c r="PED186" s="220"/>
      <c r="PEE186" s="220"/>
      <c r="PEF186" s="220"/>
      <c r="PEG186" s="220"/>
      <c r="PEH186" s="220"/>
      <c r="PEI186" s="220"/>
      <c r="PEJ186" s="220"/>
      <c r="PEK186" s="220"/>
      <c r="PEL186" s="220"/>
      <c r="PEM186" s="220"/>
      <c r="PEN186" s="220"/>
      <c r="PEO186" s="220"/>
      <c r="PEP186" s="220"/>
      <c r="PEQ186" s="220"/>
      <c r="PER186" s="220"/>
      <c r="PES186" s="220"/>
      <c r="PET186" s="220"/>
      <c r="PEU186" s="220"/>
      <c r="PEV186" s="220"/>
      <c r="PEW186" s="220"/>
      <c r="PEX186" s="220"/>
      <c r="PEY186" s="220"/>
      <c r="PEZ186" s="220"/>
      <c r="PFA186" s="220"/>
      <c r="PFB186" s="220"/>
      <c r="PFC186" s="220"/>
      <c r="PFD186" s="220"/>
      <c r="PFE186" s="220"/>
      <c r="PFF186" s="220"/>
      <c r="PFG186" s="220"/>
      <c r="PFH186" s="220"/>
      <c r="PFI186" s="220"/>
      <c r="PFJ186" s="220"/>
      <c r="PFK186" s="220"/>
      <c r="PFL186" s="220"/>
      <c r="PFM186" s="220"/>
      <c r="PFN186" s="220"/>
      <c r="PFO186" s="220"/>
      <c r="PFP186" s="220"/>
      <c r="PFQ186" s="220"/>
      <c r="PFR186" s="220"/>
      <c r="PFS186" s="220"/>
      <c r="PFT186" s="220"/>
      <c r="PFU186" s="220"/>
      <c r="PFV186" s="220"/>
      <c r="PFW186" s="220"/>
      <c r="PFX186" s="220"/>
      <c r="PFY186" s="220"/>
      <c r="PFZ186" s="220"/>
      <c r="PGA186" s="220"/>
      <c r="PGB186" s="220"/>
      <c r="PGC186" s="220"/>
      <c r="PGD186" s="220"/>
      <c r="PGE186" s="220"/>
      <c r="PGF186" s="220"/>
      <c r="PGG186" s="220"/>
      <c r="PGH186" s="220"/>
      <c r="PGI186" s="220"/>
      <c r="PGJ186" s="220"/>
      <c r="PGK186" s="220"/>
      <c r="PGL186" s="220"/>
      <c r="PGM186" s="220"/>
      <c r="PGN186" s="220"/>
      <c r="PGO186" s="220"/>
      <c r="PGP186" s="220"/>
      <c r="PGQ186" s="220"/>
      <c r="PGR186" s="220"/>
      <c r="PGS186" s="220"/>
      <c r="PGT186" s="220"/>
      <c r="PGU186" s="220"/>
      <c r="PGV186" s="220"/>
      <c r="PGW186" s="220"/>
      <c r="PGX186" s="220"/>
      <c r="PGY186" s="220"/>
      <c r="PGZ186" s="220"/>
      <c r="PHA186" s="220"/>
      <c r="PHB186" s="220"/>
      <c r="PHC186" s="220"/>
      <c r="PHD186" s="220"/>
      <c r="PHE186" s="220"/>
      <c r="PHF186" s="220"/>
      <c r="PHG186" s="220"/>
      <c r="PHH186" s="220"/>
      <c r="PHI186" s="220"/>
      <c r="PHJ186" s="220"/>
      <c r="PHK186" s="220"/>
      <c r="PHL186" s="220"/>
      <c r="PHM186" s="220"/>
      <c r="PHN186" s="220"/>
      <c r="PHO186" s="220"/>
      <c r="PHP186" s="220"/>
      <c r="PHQ186" s="220"/>
      <c r="PHR186" s="220"/>
      <c r="PHS186" s="220"/>
      <c r="PHT186" s="220"/>
      <c r="PHU186" s="220"/>
      <c r="PHV186" s="220"/>
      <c r="PHW186" s="220"/>
      <c r="PHX186" s="220"/>
      <c r="PHY186" s="220"/>
      <c r="PHZ186" s="220"/>
      <c r="PIA186" s="220"/>
      <c r="PIB186" s="220"/>
      <c r="PIC186" s="220"/>
      <c r="PID186" s="220"/>
      <c r="PIE186" s="220"/>
      <c r="PIF186" s="220"/>
      <c r="PIG186" s="220"/>
      <c r="PIH186" s="220"/>
      <c r="PII186" s="220"/>
      <c r="PIJ186" s="220"/>
      <c r="PIK186" s="220"/>
      <c r="PIL186" s="220"/>
      <c r="PIM186" s="220"/>
      <c r="PIN186" s="220"/>
      <c r="PIO186" s="220"/>
      <c r="PIP186" s="220"/>
      <c r="PIQ186" s="220"/>
      <c r="PIR186" s="220"/>
      <c r="PIS186" s="220"/>
      <c r="PIT186" s="220"/>
      <c r="PIU186" s="220"/>
      <c r="PIV186" s="220"/>
      <c r="PIW186" s="220"/>
      <c r="PIX186" s="220"/>
      <c r="PIY186" s="220"/>
      <c r="PIZ186" s="220"/>
      <c r="PJA186" s="220"/>
      <c r="PJB186" s="220"/>
      <c r="PJC186" s="220"/>
      <c r="PJD186" s="220"/>
      <c r="PJE186" s="220"/>
      <c r="PJF186" s="220"/>
      <c r="PJG186" s="220"/>
      <c r="PJH186" s="220"/>
      <c r="PJI186" s="220"/>
      <c r="PJJ186" s="220"/>
      <c r="PJK186" s="220"/>
      <c r="PJL186" s="220"/>
      <c r="PJM186" s="220"/>
      <c r="PJN186" s="220"/>
      <c r="PJO186" s="220"/>
      <c r="PJP186" s="220"/>
      <c r="PJQ186" s="220"/>
      <c r="PJR186" s="220"/>
      <c r="PJS186" s="220"/>
      <c r="PJT186" s="220"/>
      <c r="PJU186" s="220"/>
      <c r="PJV186" s="220"/>
      <c r="PJW186" s="220"/>
      <c r="PJX186" s="220"/>
      <c r="PJY186" s="220"/>
      <c r="PJZ186" s="220"/>
      <c r="PKA186" s="220"/>
      <c r="PKB186" s="220"/>
      <c r="PKC186" s="220"/>
      <c r="PKD186" s="220"/>
      <c r="PKE186" s="220"/>
      <c r="PKF186" s="220"/>
      <c r="PKG186" s="220"/>
      <c r="PKH186" s="220"/>
      <c r="PKI186" s="220"/>
      <c r="PKJ186" s="220"/>
      <c r="PKK186" s="220"/>
      <c r="PKL186" s="220"/>
      <c r="PKM186" s="220"/>
      <c r="PKN186" s="220"/>
      <c r="PKO186" s="220"/>
      <c r="PKP186" s="220"/>
      <c r="PKQ186" s="220"/>
      <c r="PKR186" s="220"/>
      <c r="PKS186" s="220"/>
      <c r="PKT186" s="220"/>
      <c r="PKU186" s="220"/>
      <c r="PKV186" s="220"/>
      <c r="PKW186" s="220"/>
      <c r="PKX186" s="220"/>
      <c r="PKY186" s="220"/>
      <c r="PKZ186" s="220"/>
      <c r="PLA186" s="220"/>
      <c r="PLB186" s="220"/>
      <c r="PLC186" s="220"/>
      <c r="PLD186" s="220"/>
      <c r="PLE186" s="220"/>
      <c r="PLF186" s="220"/>
      <c r="PLG186" s="220"/>
      <c r="PLH186" s="220"/>
      <c r="PLI186" s="220"/>
      <c r="PLJ186" s="220"/>
      <c r="PLK186" s="220"/>
      <c r="PLL186" s="220"/>
      <c r="PLM186" s="220"/>
      <c r="PLN186" s="220"/>
      <c r="PLO186" s="220"/>
      <c r="PLP186" s="220"/>
      <c r="PLQ186" s="220"/>
      <c r="PLR186" s="220"/>
      <c r="PLS186" s="220"/>
      <c r="PLT186" s="220"/>
      <c r="PLU186" s="220"/>
      <c r="PLV186" s="220"/>
      <c r="PLW186" s="220"/>
      <c r="PLX186" s="220"/>
      <c r="PLY186" s="220"/>
      <c r="PLZ186" s="220"/>
      <c r="PMA186" s="220"/>
      <c r="PMB186" s="220"/>
      <c r="PMC186" s="220"/>
      <c r="PMD186" s="220"/>
      <c r="PME186" s="220"/>
      <c r="PMF186" s="220"/>
      <c r="PMG186" s="220"/>
      <c r="PMH186" s="220"/>
      <c r="PMI186" s="220"/>
      <c r="PMJ186" s="220"/>
      <c r="PMK186" s="220"/>
      <c r="PML186" s="220"/>
      <c r="PMM186" s="220"/>
      <c r="PMN186" s="220"/>
      <c r="PMO186" s="220"/>
      <c r="PMP186" s="220"/>
      <c r="PMQ186" s="220"/>
      <c r="PMR186" s="220"/>
      <c r="PMS186" s="220"/>
      <c r="PMT186" s="220"/>
      <c r="PMU186" s="220"/>
      <c r="PMV186" s="220"/>
      <c r="PMW186" s="220"/>
      <c r="PMX186" s="220"/>
      <c r="PMY186" s="220"/>
      <c r="PMZ186" s="220"/>
      <c r="PNA186" s="220"/>
      <c r="PNB186" s="220"/>
      <c r="PNC186" s="220"/>
      <c r="PND186" s="220"/>
      <c r="PNE186" s="220"/>
      <c r="PNF186" s="220"/>
      <c r="PNG186" s="220"/>
      <c r="PNH186" s="220"/>
      <c r="PNI186" s="220"/>
      <c r="PNJ186" s="220"/>
      <c r="PNK186" s="220"/>
      <c r="PNL186" s="220"/>
      <c r="PNM186" s="220"/>
      <c r="PNN186" s="220"/>
      <c r="PNO186" s="220"/>
      <c r="PNP186" s="220"/>
      <c r="PNQ186" s="220"/>
      <c r="PNR186" s="220"/>
      <c r="PNS186" s="220"/>
      <c r="PNT186" s="220"/>
      <c r="PNU186" s="220"/>
      <c r="PNV186" s="220"/>
      <c r="PNW186" s="220"/>
      <c r="PNX186" s="220"/>
      <c r="PNY186" s="220"/>
      <c r="PNZ186" s="220"/>
      <c r="POA186" s="220"/>
      <c r="POB186" s="220"/>
      <c r="POC186" s="220"/>
      <c r="POD186" s="220"/>
      <c r="POE186" s="220"/>
      <c r="POF186" s="220"/>
      <c r="POG186" s="220"/>
      <c r="POH186" s="220"/>
      <c r="POI186" s="220"/>
      <c r="POJ186" s="220"/>
      <c r="POK186" s="220"/>
      <c r="POL186" s="220"/>
      <c r="POM186" s="220"/>
      <c r="PON186" s="220"/>
      <c r="POO186" s="220"/>
      <c r="POP186" s="220"/>
      <c r="POQ186" s="220"/>
      <c r="POR186" s="220"/>
      <c r="POS186" s="220"/>
      <c r="POT186" s="220"/>
      <c r="POU186" s="220"/>
      <c r="POV186" s="220"/>
      <c r="POW186" s="220"/>
      <c r="POX186" s="220"/>
      <c r="POY186" s="220"/>
      <c r="POZ186" s="220"/>
      <c r="PPA186" s="220"/>
      <c r="PPB186" s="220"/>
      <c r="PPC186" s="220"/>
      <c r="PPD186" s="220"/>
      <c r="PPE186" s="220"/>
      <c r="PPF186" s="220"/>
      <c r="PPG186" s="220"/>
      <c r="PPH186" s="220"/>
      <c r="PPI186" s="220"/>
      <c r="PPJ186" s="220"/>
      <c r="PPK186" s="220"/>
      <c r="PPL186" s="220"/>
      <c r="PPM186" s="220"/>
      <c r="PPN186" s="220"/>
      <c r="PPO186" s="220"/>
      <c r="PPP186" s="220"/>
      <c r="PPQ186" s="220"/>
      <c r="PPR186" s="220"/>
      <c r="PPS186" s="220"/>
      <c r="PPT186" s="220"/>
      <c r="PPU186" s="220"/>
      <c r="PPV186" s="220"/>
      <c r="PPW186" s="220"/>
      <c r="PPX186" s="220"/>
      <c r="PPY186" s="220"/>
      <c r="PPZ186" s="220"/>
      <c r="PQA186" s="220"/>
      <c r="PQB186" s="220"/>
      <c r="PQC186" s="220"/>
      <c r="PQD186" s="220"/>
      <c r="PQE186" s="220"/>
      <c r="PQF186" s="220"/>
      <c r="PQG186" s="220"/>
      <c r="PQH186" s="220"/>
      <c r="PQI186" s="220"/>
      <c r="PQJ186" s="220"/>
      <c r="PQK186" s="220"/>
      <c r="PQL186" s="220"/>
      <c r="PQM186" s="220"/>
      <c r="PQN186" s="220"/>
      <c r="PQO186" s="220"/>
      <c r="PQP186" s="220"/>
      <c r="PQQ186" s="220"/>
      <c r="PQR186" s="220"/>
      <c r="PQS186" s="220"/>
      <c r="PQT186" s="220"/>
      <c r="PQU186" s="220"/>
      <c r="PQV186" s="220"/>
      <c r="PQW186" s="220"/>
      <c r="PQX186" s="220"/>
      <c r="PQY186" s="220"/>
      <c r="PQZ186" s="220"/>
      <c r="PRA186" s="220"/>
      <c r="PRB186" s="220"/>
      <c r="PRC186" s="220"/>
      <c r="PRD186" s="220"/>
      <c r="PRE186" s="220"/>
      <c r="PRF186" s="220"/>
      <c r="PRG186" s="220"/>
      <c r="PRH186" s="220"/>
      <c r="PRI186" s="220"/>
      <c r="PRJ186" s="220"/>
      <c r="PRK186" s="220"/>
      <c r="PRL186" s="220"/>
      <c r="PRM186" s="220"/>
      <c r="PRN186" s="220"/>
      <c r="PRO186" s="220"/>
      <c r="PRP186" s="220"/>
      <c r="PRQ186" s="220"/>
      <c r="PRR186" s="220"/>
      <c r="PRS186" s="220"/>
      <c r="PRT186" s="220"/>
      <c r="PRU186" s="220"/>
      <c r="PRV186" s="220"/>
      <c r="PRW186" s="220"/>
      <c r="PRX186" s="220"/>
      <c r="PRY186" s="220"/>
      <c r="PRZ186" s="220"/>
      <c r="PSA186" s="220"/>
      <c r="PSB186" s="220"/>
      <c r="PSC186" s="220"/>
      <c r="PSD186" s="220"/>
      <c r="PSE186" s="220"/>
      <c r="PSF186" s="220"/>
      <c r="PSG186" s="220"/>
      <c r="PSH186" s="220"/>
      <c r="PSI186" s="220"/>
      <c r="PSJ186" s="220"/>
      <c r="PSK186" s="220"/>
      <c r="PSL186" s="220"/>
      <c r="PSM186" s="220"/>
      <c r="PSN186" s="220"/>
      <c r="PSO186" s="220"/>
      <c r="PSP186" s="220"/>
      <c r="PSQ186" s="220"/>
      <c r="PSR186" s="220"/>
      <c r="PSS186" s="220"/>
      <c r="PST186" s="220"/>
      <c r="PSU186" s="220"/>
      <c r="PSV186" s="220"/>
      <c r="PSW186" s="220"/>
      <c r="PSX186" s="220"/>
      <c r="PSY186" s="220"/>
      <c r="PSZ186" s="220"/>
      <c r="PTA186" s="220"/>
      <c r="PTB186" s="220"/>
      <c r="PTC186" s="220"/>
      <c r="PTD186" s="220"/>
      <c r="PTE186" s="220"/>
      <c r="PTF186" s="220"/>
      <c r="PTG186" s="220"/>
      <c r="PTH186" s="220"/>
      <c r="PTI186" s="220"/>
      <c r="PTJ186" s="220"/>
      <c r="PTK186" s="220"/>
      <c r="PTL186" s="220"/>
      <c r="PTM186" s="220"/>
      <c r="PTN186" s="220"/>
      <c r="PTO186" s="220"/>
      <c r="PTP186" s="220"/>
      <c r="PTQ186" s="220"/>
      <c r="PTR186" s="220"/>
      <c r="PTS186" s="220"/>
      <c r="PTT186" s="220"/>
      <c r="PTU186" s="220"/>
      <c r="PTV186" s="220"/>
      <c r="PTW186" s="220"/>
      <c r="PTX186" s="220"/>
      <c r="PTY186" s="220"/>
      <c r="PTZ186" s="220"/>
      <c r="PUA186" s="220"/>
      <c r="PUB186" s="220"/>
      <c r="PUC186" s="220"/>
      <c r="PUD186" s="220"/>
      <c r="PUE186" s="220"/>
      <c r="PUF186" s="220"/>
      <c r="PUG186" s="220"/>
      <c r="PUH186" s="220"/>
      <c r="PUI186" s="220"/>
      <c r="PUJ186" s="220"/>
      <c r="PUK186" s="220"/>
      <c r="PUL186" s="220"/>
      <c r="PUM186" s="220"/>
      <c r="PUN186" s="220"/>
      <c r="PUO186" s="220"/>
      <c r="PUP186" s="220"/>
      <c r="PUQ186" s="220"/>
      <c r="PUR186" s="220"/>
      <c r="PUS186" s="220"/>
      <c r="PUT186" s="220"/>
      <c r="PUU186" s="220"/>
      <c r="PUV186" s="220"/>
      <c r="PUW186" s="220"/>
      <c r="PUX186" s="220"/>
      <c r="PUY186" s="220"/>
      <c r="PUZ186" s="220"/>
      <c r="PVA186" s="220"/>
      <c r="PVB186" s="220"/>
      <c r="PVC186" s="220"/>
      <c r="PVD186" s="220"/>
      <c r="PVE186" s="220"/>
      <c r="PVF186" s="220"/>
      <c r="PVG186" s="220"/>
      <c r="PVH186" s="220"/>
      <c r="PVI186" s="220"/>
      <c r="PVJ186" s="220"/>
      <c r="PVK186" s="220"/>
      <c r="PVL186" s="220"/>
      <c r="PVM186" s="220"/>
      <c r="PVN186" s="220"/>
      <c r="PVO186" s="220"/>
      <c r="PVP186" s="220"/>
      <c r="PVQ186" s="220"/>
      <c r="PVR186" s="220"/>
      <c r="PVS186" s="220"/>
      <c r="PVT186" s="220"/>
      <c r="PVU186" s="220"/>
      <c r="PVV186" s="220"/>
      <c r="PVW186" s="220"/>
      <c r="PVX186" s="220"/>
      <c r="PVY186" s="220"/>
      <c r="PVZ186" s="220"/>
      <c r="PWA186" s="220"/>
      <c r="PWB186" s="220"/>
      <c r="PWC186" s="220"/>
      <c r="PWD186" s="220"/>
      <c r="PWE186" s="220"/>
      <c r="PWF186" s="220"/>
      <c r="PWG186" s="220"/>
      <c r="PWH186" s="220"/>
      <c r="PWI186" s="220"/>
      <c r="PWJ186" s="220"/>
      <c r="PWK186" s="220"/>
      <c r="PWL186" s="220"/>
      <c r="PWM186" s="220"/>
      <c r="PWN186" s="220"/>
      <c r="PWO186" s="220"/>
      <c r="PWP186" s="220"/>
      <c r="PWQ186" s="220"/>
      <c r="PWR186" s="220"/>
      <c r="PWS186" s="220"/>
      <c r="PWT186" s="220"/>
      <c r="PWU186" s="220"/>
      <c r="PWV186" s="220"/>
      <c r="PWW186" s="220"/>
      <c r="PWX186" s="220"/>
      <c r="PWY186" s="220"/>
      <c r="PWZ186" s="220"/>
      <c r="PXA186" s="220"/>
      <c r="PXB186" s="220"/>
      <c r="PXC186" s="220"/>
      <c r="PXD186" s="220"/>
      <c r="PXE186" s="220"/>
      <c r="PXF186" s="220"/>
      <c r="PXG186" s="220"/>
      <c r="PXH186" s="220"/>
      <c r="PXI186" s="220"/>
      <c r="PXJ186" s="220"/>
      <c r="PXK186" s="220"/>
      <c r="PXL186" s="220"/>
      <c r="PXM186" s="220"/>
      <c r="PXN186" s="220"/>
      <c r="PXO186" s="220"/>
      <c r="PXP186" s="220"/>
      <c r="PXQ186" s="220"/>
      <c r="PXR186" s="220"/>
      <c r="PXS186" s="220"/>
      <c r="PXT186" s="220"/>
      <c r="PXU186" s="220"/>
      <c r="PXV186" s="220"/>
      <c r="PXW186" s="220"/>
      <c r="PXX186" s="220"/>
      <c r="PXY186" s="220"/>
      <c r="PXZ186" s="220"/>
      <c r="PYA186" s="220"/>
      <c r="PYB186" s="220"/>
      <c r="PYC186" s="220"/>
      <c r="PYD186" s="220"/>
      <c r="PYE186" s="220"/>
      <c r="PYF186" s="220"/>
      <c r="PYG186" s="220"/>
      <c r="PYH186" s="220"/>
      <c r="PYI186" s="220"/>
      <c r="PYJ186" s="220"/>
      <c r="PYK186" s="220"/>
      <c r="PYL186" s="220"/>
      <c r="PYM186" s="220"/>
      <c r="PYN186" s="220"/>
      <c r="PYO186" s="220"/>
      <c r="PYP186" s="220"/>
      <c r="PYQ186" s="220"/>
      <c r="PYR186" s="220"/>
      <c r="PYS186" s="220"/>
      <c r="PYT186" s="220"/>
      <c r="PYU186" s="220"/>
      <c r="PYV186" s="220"/>
      <c r="PYW186" s="220"/>
      <c r="PYX186" s="220"/>
      <c r="PYY186" s="220"/>
      <c r="PYZ186" s="220"/>
      <c r="PZA186" s="220"/>
      <c r="PZB186" s="220"/>
      <c r="PZC186" s="220"/>
      <c r="PZD186" s="220"/>
      <c r="PZE186" s="220"/>
      <c r="PZF186" s="220"/>
      <c r="PZG186" s="220"/>
      <c r="PZH186" s="220"/>
      <c r="PZI186" s="220"/>
      <c r="PZJ186" s="220"/>
      <c r="PZK186" s="220"/>
      <c r="PZL186" s="220"/>
      <c r="PZM186" s="220"/>
      <c r="PZN186" s="220"/>
      <c r="PZO186" s="220"/>
      <c r="PZP186" s="220"/>
      <c r="PZQ186" s="220"/>
      <c r="PZR186" s="220"/>
      <c r="PZS186" s="220"/>
      <c r="PZT186" s="220"/>
      <c r="PZU186" s="220"/>
      <c r="PZV186" s="220"/>
      <c r="PZW186" s="220"/>
      <c r="PZX186" s="220"/>
      <c r="PZY186" s="220"/>
      <c r="PZZ186" s="220"/>
      <c r="QAA186" s="220"/>
      <c r="QAB186" s="220"/>
      <c r="QAC186" s="220"/>
      <c r="QAD186" s="220"/>
      <c r="QAE186" s="220"/>
      <c r="QAF186" s="220"/>
      <c r="QAG186" s="220"/>
      <c r="QAH186" s="220"/>
      <c r="QAI186" s="220"/>
      <c r="QAJ186" s="220"/>
      <c r="QAK186" s="220"/>
      <c r="QAL186" s="220"/>
      <c r="QAM186" s="220"/>
      <c r="QAN186" s="220"/>
      <c r="QAO186" s="220"/>
      <c r="QAP186" s="220"/>
      <c r="QAQ186" s="220"/>
      <c r="QAR186" s="220"/>
      <c r="QAS186" s="220"/>
      <c r="QAT186" s="220"/>
      <c r="QAU186" s="220"/>
      <c r="QAV186" s="220"/>
      <c r="QAW186" s="220"/>
      <c r="QAX186" s="220"/>
      <c r="QAY186" s="220"/>
      <c r="QAZ186" s="220"/>
      <c r="QBA186" s="220"/>
      <c r="QBB186" s="220"/>
      <c r="QBC186" s="220"/>
      <c r="QBD186" s="220"/>
      <c r="QBE186" s="220"/>
      <c r="QBF186" s="220"/>
      <c r="QBG186" s="220"/>
      <c r="QBH186" s="220"/>
      <c r="QBI186" s="220"/>
      <c r="QBJ186" s="220"/>
      <c r="QBK186" s="220"/>
      <c r="QBL186" s="220"/>
      <c r="QBM186" s="220"/>
      <c r="QBN186" s="220"/>
      <c r="QBO186" s="220"/>
      <c r="QBP186" s="220"/>
      <c r="QBQ186" s="220"/>
      <c r="QBR186" s="220"/>
      <c r="QBS186" s="220"/>
      <c r="QBT186" s="220"/>
      <c r="QBU186" s="220"/>
      <c r="QBV186" s="220"/>
      <c r="QBW186" s="220"/>
      <c r="QBX186" s="220"/>
      <c r="QBY186" s="220"/>
      <c r="QBZ186" s="220"/>
      <c r="QCA186" s="220"/>
      <c r="QCB186" s="220"/>
      <c r="QCC186" s="220"/>
      <c r="QCD186" s="220"/>
      <c r="QCE186" s="220"/>
      <c r="QCF186" s="220"/>
      <c r="QCG186" s="220"/>
      <c r="QCH186" s="220"/>
      <c r="QCI186" s="220"/>
      <c r="QCJ186" s="220"/>
      <c r="QCK186" s="220"/>
      <c r="QCL186" s="220"/>
      <c r="QCM186" s="220"/>
      <c r="QCN186" s="220"/>
      <c r="QCO186" s="220"/>
      <c r="QCP186" s="220"/>
      <c r="QCQ186" s="220"/>
      <c r="QCR186" s="220"/>
      <c r="QCS186" s="220"/>
      <c r="QCT186" s="220"/>
      <c r="QCU186" s="220"/>
      <c r="QCV186" s="220"/>
      <c r="QCW186" s="220"/>
      <c r="QCX186" s="220"/>
      <c r="QCY186" s="220"/>
      <c r="QCZ186" s="220"/>
      <c r="QDA186" s="220"/>
      <c r="QDB186" s="220"/>
      <c r="QDC186" s="220"/>
      <c r="QDD186" s="220"/>
      <c r="QDE186" s="220"/>
      <c r="QDF186" s="220"/>
      <c r="QDG186" s="220"/>
      <c r="QDH186" s="220"/>
      <c r="QDI186" s="220"/>
      <c r="QDJ186" s="220"/>
      <c r="QDK186" s="220"/>
      <c r="QDL186" s="220"/>
      <c r="QDM186" s="220"/>
      <c r="QDN186" s="220"/>
      <c r="QDO186" s="220"/>
      <c r="QDP186" s="220"/>
      <c r="QDQ186" s="220"/>
      <c r="QDR186" s="220"/>
      <c r="QDS186" s="220"/>
      <c r="QDT186" s="220"/>
      <c r="QDU186" s="220"/>
      <c r="QDV186" s="220"/>
      <c r="QDW186" s="220"/>
      <c r="QDX186" s="220"/>
      <c r="QDY186" s="220"/>
      <c r="QDZ186" s="220"/>
      <c r="QEA186" s="220"/>
      <c r="QEB186" s="220"/>
      <c r="QEC186" s="220"/>
      <c r="QED186" s="220"/>
      <c r="QEE186" s="220"/>
      <c r="QEF186" s="220"/>
      <c r="QEG186" s="220"/>
      <c r="QEH186" s="220"/>
      <c r="QEI186" s="220"/>
      <c r="QEJ186" s="220"/>
      <c r="QEK186" s="220"/>
      <c r="QEL186" s="220"/>
      <c r="QEM186" s="220"/>
      <c r="QEN186" s="220"/>
      <c r="QEO186" s="220"/>
      <c r="QEP186" s="220"/>
      <c r="QEQ186" s="220"/>
      <c r="QER186" s="220"/>
      <c r="QES186" s="220"/>
      <c r="QET186" s="220"/>
      <c r="QEU186" s="220"/>
      <c r="QEV186" s="220"/>
      <c r="QEW186" s="220"/>
      <c r="QEX186" s="220"/>
      <c r="QEY186" s="220"/>
      <c r="QEZ186" s="220"/>
      <c r="QFA186" s="220"/>
      <c r="QFB186" s="220"/>
      <c r="QFC186" s="220"/>
      <c r="QFD186" s="220"/>
      <c r="QFE186" s="220"/>
      <c r="QFF186" s="220"/>
      <c r="QFG186" s="220"/>
      <c r="QFH186" s="220"/>
      <c r="QFI186" s="220"/>
      <c r="QFJ186" s="220"/>
      <c r="QFK186" s="220"/>
      <c r="QFL186" s="220"/>
      <c r="QFM186" s="220"/>
      <c r="QFN186" s="220"/>
      <c r="QFO186" s="220"/>
      <c r="QFP186" s="220"/>
      <c r="QFQ186" s="220"/>
      <c r="QFR186" s="220"/>
      <c r="QFS186" s="220"/>
      <c r="QFT186" s="220"/>
      <c r="QFU186" s="220"/>
      <c r="QFV186" s="220"/>
      <c r="QFW186" s="220"/>
      <c r="QFX186" s="220"/>
      <c r="QFY186" s="220"/>
      <c r="QFZ186" s="220"/>
      <c r="QGA186" s="220"/>
      <c r="QGB186" s="220"/>
      <c r="QGC186" s="220"/>
      <c r="QGD186" s="220"/>
      <c r="QGE186" s="220"/>
      <c r="QGF186" s="220"/>
      <c r="QGG186" s="220"/>
      <c r="QGH186" s="220"/>
      <c r="QGI186" s="220"/>
      <c r="QGJ186" s="220"/>
      <c r="QGK186" s="220"/>
      <c r="QGL186" s="220"/>
      <c r="QGM186" s="220"/>
      <c r="QGN186" s="220"/>
      <c r="QGO186" s="220"/>
      <c r="QGP186" s="220"/>
      <c r="QGQ186" s="220"/>
      <c r="QGR186" s="220"/>
      <c r="QGS186" s="220"/>
      <c r="QGT186" s="220"/>
      <c r="QGU186" s="220"/>
      <c r="QGV186" s="220"/>
      <c r="QGW186" s="220"/>
      <c r="QGX186" s="220"/>
      <c r="QGY186" s="220"/>
      <c r="QGZ186" s="220"/>
      <c r="QHA186" s="220"/>
      <c r="QHB186" s="220"/>
      <c r="QHC186" s="220"/>
      <c r="QHD186" s="220"/>
      <c r="QHE186" s="220"/>
      <c r="QHF186" s="220"/>
      <c r="QHG186" s="220"/>
      <c r="QHH186" s="220"/>
      <c r="QHI186" s="220"/>
      <c r="QHJ186" s="220"/>
      <c r="QHK186" s="220"/>
      <c r="QHL186" s="220"/>
      <c r="QHM186" s="220"/>
      <c r="QHN186" s="220"/>
      <c r="QHO186" s="220"/>
      <c r="QHP186" s="220"/>
      <c r="QHQ186" s="220"/>
      <c r="QHR186" s="220"/>
      <c r="QHS186" s="220"/>
      <c r="QHT186" s="220"/>
      <c r="QHU186" s="220"/>
      <c r="QHV186" s="220"/>
      <c r="QHW186" s="220"/>
      <c r="QHX186" s="220"/>
      <c r="QHY186" s="220"/>
      <c r="QHZ186" s="220"/>
      <c r="QIA186" s="220"/>
      <c r="QIB186" s="220"/>
      <c r="QIC186" s="220"/>
      <c r="QID186" s="220"/>
      <c r="QIE186" s="220"/>
      <c r="QIF186" s="220"/>
      <c r="QIG186" s="220"/>
      <c r="QIH186" s="220"/>
      <c r="QII186" s="220"/>
      <c r="QIJ186" s="220"/>
      <c r="QIK186" s="220"/>
      <c r="QIL186" s="220"/>
      <c r="QIM186" s="220"/>
      <c r="QIN186" s="220"/>
      <c r="QIO186" s="220"/>
      <c r="QIP186" s="220"/>
      <c r="QIQ186" s="220"/>
      <c r="QIR186" s="220"/>
      <c r="QIS186" s="220"/>
      <c r="QIT186" s="220"/>
      <c r="QIU186" s="220"/>
      <c r="QIV186" s="220"/>
      <c r="QIW186" s="220"/>
      <c r="QIX186" s="220"/>
      <c r="QIY186" s="220"/>
      <c r="QIZ186" s="220"/>
      <c r="QJA186" s="220"/>
      <c r="QJB186" s="220"/>
      <c r="QJC186" s="220"/>
      <c r="QJD186" s="220"/>
      <c r="QJE186" s="220"/>
      <c r="QJF186" s="220"/>
      <c r="QJG186" s="220"/>
      <c r="QJH186" s="220"/>
      <c r="QJI186" s="220"/>
      <c r="QJJ186" s="220"/>
      <c r="QJK186" s="220"/>
      <c r="QJL186" s="220"/>
      <c r="QJM186" s="220"/>
      <c r="QJN186" s="220"/>
      <c r="QJO186" s="220"/>
      <c r="QJP186" s="220"/>
      <c r="QJQ186" s="220"/>
      <c r="QJR186" s="220"/>
      <c r="QJS186" s="220"/>
      <c r="QJT186" s="220"/>
      <c r="QJU186" s="220"/>
      <c r="QJV186" s="220"/>
      <c r="QJW186" s="220"/>
      <c r="QJX186" s="220"/>
      <c r="QJY186" s="220"/>
      <c r="QJZ186" s="220"/>
      <c r="QKA186" s="220"/>
      <c r="QKB186" s="220"/>
      <c r="QKC186" s="220"/>
      <c r="QKD186" s="220"/>
      <c r="QKE186" s="220"/>
      <c r="QKF186" s="220"/>
      <c r="QKG186" s="220"/>
      <c r="QKH186" s="220"/>
      <c r="QKI186" s="220"/>
      <c r="QKJ186" s="220"/>
      <c r="QKK186" s="220"/>
      <c r="QKL186" s="220"/>
      <c r="QKM186" s="220"/>
      <c r="QKN186" s="220"/>
      <c r="QKO186" s="220"/>
      <c r="QKP186" s="220"/>
      <c r="QKQ186" s="220"/>
      <c r="QKR186" s="220"/>
      <c r="QKS186" s="220"/>
      <c r="QKT186" s="220"/>
      <c r="QKU186" s="220"/>
      <c r="QKV186" s="220"/>
      <c r="QKW186" s="220"/>
      <c r="QKX186" s="220"/>
      <c r="QKY186" s="220"/>
      <c r="QKZ186" s="220"/>
      <c r="QLA186" s="220"/>
      <c r="QLB186" s="220"/>
      <c r="QLC186" s="220"/>
      <c r="QLD186" s="220"/>
      <c r="QLE186" s="220"/>
      <c r="QLF186" s="220"/>
      <c r="QLG186" s="220"/>
      <c r="QLH186" s="220"/>
      <c r="QLI186" s="220"/>
      <c r="QLJ186" s="220"/>
      <c r="QLK186" s="220"/>
      <c r="QLL186" s="220"/>
      <c r="QLM186" s="220"/>
      <c r="QLN186" s="220"/>
      <c r="QLO186" s="220"/>
      <c r="QLP186" s="220"/>
      <c r="QLQ186" s="220"/>
      <c r="QLR186" s="220"/>
      <c r="QLS186" s="220"/>
      <c r="QLT186" s="220"/>
      <c r="QLU186" s="220"/>
      <c r="QLV186" s="220"/>
      <c r="QLW186" s="220"/>
      <c r="QLX186" s="220"/>
      <c r="QLY186" s="220"/>
      <c r="QLZ186" s="220"/>
      <c r="QMA186" s="220"/>
      <c r="QMB186" s="220"/>
      <c r="QMC186" s="220"/>
      <c r="QMD186" s="220"/>
      <c r="QME186" s="220"/>
      <c r="QMF186" s="220"/>
      <c r="QMG186" s="220"/>
      <c r="QMH186" s="220"/>
      <c r="QMI186" s="220"/>
      <c r="QMJ186" s="220"/>
      <c r="QMK186" s="220"/>
      <c r="QML186" s="220"/>
      <c r="QMM186" s="220"/>
      <c r="QMN186" s="220"/>
      <c r="QMO186" s="220"/>
      <c r="QMP186" s="220"/>
      <c r="QMQ186" s="220"/>
      <c r="QMR186" s="220"/>
      <c r="QMS186" s="220"/>
      <c r="QMT186" s="220"/>
      <c r="QMU186" s="220"/>
      <c r="QMV186" s="220"/>
      <c r="QMW186" s="220"/>
      <c r="QMX186" s="220"/>
      <c r="QMY186" s="220"/>
      <c r="QMZ186" s="220"/>
      <c r="QNA186" s="220"/>
      <c r="QNB186" s="220"/>
      <c r="QNC186" s="220"/>
      <c r="QND186" s="220"/>
      <c r="QNE186" s="220"/>
      <c r="QNF186" s="220"/>
      <c r="QNG186" s="220"/>
      <c r="QNH186" s="220"/>
      <c r="QNI186" s="220"/>
      <c r="QNJ186" s="220"/>
      <c r="QNK186" s="220"/>
      <c r="QNL186" s="220"/>
      <c r="QNM186" s="220"/>
      <c r="QNN186" s="220"/>
      <c r="QNO186" s="220"/>
      <c r="QNP186" s="220"/>
      <c r="QNQ186" s="220"/>
      <c r="QNR186" s="220"/>
      <c r="QNS186" s="220"/>
      <c r="QNT186" s="220"/>
      <c r="QNU186" s="220"/>
      <c r="QNV186" s="220"/>
      <c r="QNW186" s="220"/>
      <c r="QNX186" s="220"/>
      <c r="QNY186" s="220"/>
      <c r="QNZ186" s="220"/>
      <c r="QOA186" s="220"/>
      <c r="QOB186" s="220"/>
      <c r="QOC186" s="220"/>
      <c r="QOD186" s="220"/>
      <c r="QOE186" s="220"/>
      <c r="QOF186" s="220"/>
      <c r="QOG186" s="220"/>
      <c r="QOH186" s="220"/>
      <c r="QOI186" s="220"/>
      <c r="QOJ186" s="220"/>
      <c r="QOK186" s="220"/>
      <c r="QOL186" s="220"/>
      <c r="QOM186" s="220"/>
      <c r="QON186" s="220"/>
      <c r="QOO186" s="220"/>
      <c r="QOP186" s="220"/>
      <c r="QOQ186" s="220"/>
      <c r="QOR186" s="220"/>
      <c r="QOS186" s="220"/>
      <c r="QOT186" s="220"/>
      <c r="QOU186" s="220"/>
      <c r="QOV186" s="220"/>
      <c r="QOW186" s="220"/>
      <c r="QOX186" s="220"/>
      <c r="QOY186" s="220"/>
      <c r="QOZ186" s="220"/>
      <c r="QPA186" s="220"/>
      <c r="QPB186" s="220"/>
      <c r="QPC186" s="220"/>
      <c r="QPD186" s="220"/>
      <c r="QPE186" s="220"/>
      <c r="QPF186" s="220"/>
      <c r="QPG186" s="220"/>
      <c r="QPH186" s="220"/>
      <c r="QPI186" s="220"/>
      <c r="QPJ186" s="220"/>
      <c r="QPK186" s="220"/>
      <c r="QPL186" s="220"/>
      <c r="QPM186" s="220"/>
      <c r="QPN186" s="220"/>
      <c r="QPO186" s="220"/>
      <c r="QPP186" s="220"/>
      <c r="QPQ186" s="220"/>
      <c r="QPR186" s="220"/>
      <c r="QPS186" s="220"/>
      <c r="QPT186" s="220"/>
      <c r="QPU186" s="220"/>
      <c r="QPV186" s="220"/>
      <c r="QPW186" s="220"/>
      <c r="QPX186" s="220"/>
      <c r="QPY186" s="220"/>
      <c r="QPZ186" s="220"/>
      <c r="QQA186" s="220"/>
      <c r="QQB186" s="220"/>
      <c r="QQC186" s="220"/>
      <c r="QQD186" s="220"/>
      <c r="QQE186" s="220"/>
      <c r="QQF186" s="220"/>
      <c r="QQG186" s="220"/>
      <c r="QQH186" s="220"/>
      <c r="QQI186" s="220"/>
      <c r="QQJ186" s="220"/>
      <c r="QQK186" s="220"/>
      <c r="QQL186" s="220"/>
      <c r="QQM186" s="220"/>
      <c r="QQN186" s="220"/>
      <c r="QQO186" s="220"/>
      <c r="QQP186" s="220"/>
      <c r="QQQ186" s="220"/>
      <c r="QQR186" s="220"/>
      <c r="QQS186" s="220"/>
      <c r="QQT186" s="220"/>
      <c r="QQU186" s="220"/>
      <c r="QQV186" s="220"/>
      <c r="QQW186" s="220"/>
      <c r="QQX186" s="220"/>
      <c r="QQY186" s="220"/>
      <c r="QQZ186" s="220"/>
      <c r="QRA186" s="220"/>
      <c r="QRB186" s="220"/>
      <c r="QRC186" s="220"/>
      <c r="QRD186" s="220"/>
      <c r="QRE186" s="220"/>
      <c r="QRF186" s="220"/>
      <c r="QRG186" s="220"/>
      <c r="QRH186" s="220"/>
      <c r="QRI186" s="220"/>
      <c r="QRJ186" s="220"/>
      <c r="QRK186" s="220"/>
      <c r="QRL186" s="220"/>
      <c r="QRM186" s="220"/>
      <c r="QRN186" s="220"/>
      <c r="QRO186" s="220"/>
      <c r="QRP186" s="220"/>
      <c r="QRQ186" s="220"/>
      <c r="QRR186" s="220"/>
      <c r="QRS186" s="220"/>
      <c r="QRT186" s="220"/>
      <c r="QRU186" s="220"/>
      <c r="QRV186" s="220"/>
      <c r="QRW186" s="220"/>
      <c r="QRX186" s="220"/>
      <c r="QRY186" s="220"/>
      <c r="QRZ186" s="220"/>
      <c r="QSA186" s="220"/>
      <c r="QSB186" s="220"/>
      <c r="QSC186" s="220"/>
      <c r="QSD186" s="220"/>
      <c r="QSE186" s="220"/>
      <c r="QSF186" s="220"/>
      <c r="QSG186" s="220"/>
      <c r="QSH186" s="220"/>
      <c r="QSI186" s="220"/>
      <c r="QSJ186" s="220"/>
      <c r="QSK186" s="220"/>
      <c r="QSL186" s="220"/>
      <c r="QSM186" s="220"/>
      <c r="QSN186" s="220"/>
      <c r="QSO186" s="220"/>
      <c r="QSP186" s="220"/>
      <c r="QSQ186" s="220"/>
      <c r="QSR186" s="220"/>
      <c r="QSS186" s="220"/>
      <c r="QST186" s="220"/>
      <c r="QSU186" s="220"/>
      <c r="QSV186" s="220"/>
      <c r="QSW186" s="220"/>
      <c r="QSX186" s="220"/>
      <c r="QSY186" s="220"/>
      <c r="QSZ186" s="220"/>
      <c r="QTA186" s="220"/>
      <c r="QTB186" s="220"/>
      <c r="QTC186" s="220"/>
      <c r="QTD186" s="220"/>
      <c r="QTE186" s="220"/>
      <c r="QTF186" s="220"/>
      <c r="QTG186" s="220"/>
      <c r="QTH186" s="220"/>
      <c r="QTI186" s="220"/>
      <c r="QTJ186" s="220"/>
      <c r="QTK186" s="220"/>
      <c r="QTL186" s="220"/>
      <c r="QTM186" s="220"/>
      <c r="QTN186" s="220"/>
      <c r="QTO186" s="220"/>
      <c r="QTP186" s="220"/>
      <c r="QTQ186" s="220"/>
      <c r="QTR186" s="220"/>
      <c r="QTS186" s="220"/>
      <c r="QTT186" s="220"/>
      <c r="QTU186" s="220"/>
      <c r="QTV186" s="220"/>
      <c r="QTW186" s="220"/>
      <c r="QTX186" s="220"/>
      <c r="QTY186" s="220"/>
      <c r="QTZ186" s="220"/>
      <c r="QUA186" s="220"/>
      <c r="QUB186" s="220"/>
      <c r="QUC186" s="220"/>
      <c r="QUD186" s="220"/>
      <c r="QUE186" s="220"/>
      <c r="QUF186" s="220"/>
      <c r="QUG186" s="220"/>
      <c r="QUH186" s="220"/>
      <c r="QUI186" s="220"/>
      <c r="QUJ186" s="220"/>
      <c r="QUK186" s="220"/>
      <c r="QUL186" s="220"/>
      <c r="QUM186" s="220"/>
      <c r="QUN186" s="220"/>
      <c r="QUO186" s="220"/>
      <c r="QUP186" s="220"/>
      <c r="QUQ186" s="220"/>
      <c r="QUR186" s="220"/>
      <c r="QUS186" s="220"/>
      <c r="QUT186" s="220"/>
      <c r="QUU186" s="220"/>
      <c r="QUV186" s="220"/>
      <c r="QUW186" s="220"/>
      <c r="QUX186" s="220"/>
      <c r="QUY186" s="220"/>
      <c r="QUZ186" s="220"/>
      <c r="QVA186" s="220"/>
      <c r="QVB186" s="220"/>
      <c r="QVC186" s="220"/>
      <c r="QVD186" s="220"/>
      <c r="QVE186" s="220"/>
      <c r="QVF186" s="220"/>
      <c r="QVG186" s="220"/>
      <c r="QVH186" s="220"/>
      <c r="QVI186" s="220"/>
      <c r="QVJ186" s="220"/>
      <c r="QVK186" s="220"/>
      <c r="QVL186" s="220"/>
      <c r="QVM186" s="220"/>
      <c r="QVN186" s="220"/>
      <c r="QVO186" s="220"/>
      <c r="QVP186" s="220"/>
      <c r="QVQ186" s="220"/>
      <c r="QVR186" s="220"/>
      <c r="QVS186" s="220"/>
      <c r="QVT186" s="220"/>
      <c r="QVU186" s="220"/>
      <c r="QVV186" s="220"/>
      <c r="QVW186" s="220"/>
      <c r="QVX186" s="220"/>
      <c r="QVY186" s="220"/>
      <c r="QVZ186" s="220"/>
      <c r="QWA186" s="220"/>
      <c r="QWB186" s="220"/>
      <c r="QWC186" s="220"/>
      <c r="QWD186" s="220"/>
      <c r="QWE186" s="220"/>
      <c r="QWF186" s="220"/>
      <c r="QWG186" s="220"/>
      <c r="QWH186" s="220"/>
      <c r="QWI186" s="220"/>
      <c r="QWJ186" s="220"/>
      <c r="QWK186" s="220"/>
      <c r="QWL186" s="220"/>
      <c r="QWM186" s="220"/>
      <c r="QWN186" s="220"/>
      <c r="QWO186" s="220"/>
      <c r="QWP186" s="220"/>
      <c r="QWQ186" s="220"/>
      <c r="QWR186" s="220"/>
      <c r="QWS186" s="220"/>
      <c r="QWT186" s="220"/>
      <c r="QWU186" s="220"/>
      <c r="QWV186" s="220"/>
      <c r="QWW186" s="220"/>
      <c r="QWX186" s="220"/>
      <c r="QWY186" s="220"/>
      <c r="QWZ186" s="220"/>
      <c r="QXA186" s="220"/>
      <c r="QXB186" s="220"/>
      <c r="QXC186" s="220"/>
      <c r="QXD186" s="220"/>
      <c r="QXE186" s="220"/>
      <c r="QXF186" s="220"/>
      <c r="QXG186" s="220"/>
      <c r="QXH186" s="220"/>
      <c r="QXI186" s="220"/>
      <c r="QXJ186" s="220"/>
      <c r="QXK186" s="220"/>
      <c r="QXL186" s="220"/>
      <c r="QXM186" s="220"/>
      <c r="QXN186" s="220"/>
      <c r="QXO186" s="220"/>
      <c r="QXP186" s="220"/>
      <c r="QXQ186" s="220"/>
      <c r="QXR186" s="220"/>
      <c r="QXS186" s="220"/>
      <c r="QXT186" s="220"/>
      <c r="QXU186" s="220"/>
      <c r="QXV186" s="220"/>
      <c r="QXW186" s="220"/>
      <c r="QXX186" s="220"/>
      <c r="QXY186" s="220"/>
      <c r="QXZ186" s="220"/>
      <c r="QYA186" s="220"/>
      <c r="QYB186" s="220"/>
      <c r="QYC186" s="220"/>
      <c r="QYD186" s="220"/>
      <c r="QYE186" s="220"/>
      <c r="QYF186" s="220"/>
      <c r="QYG186" s="220"/>
      <c r="QYH186" s="220"/>
      <c r="QYI186" s="220"/>
      <c r="QYJ186" s="220"/>
      <c r="QYK186" s="220"/>
      <c r="QYL186" s="220"/>
      <c r="QYM186" s="220"/>
      <c r="QYN186" s="220"/>
      <c r="QYO186" s="220"/>
      <c r="QYP186" s="220"/>
      <c r="QYQ186" s="220"/>
      <c r="QYR186" s="220"/>
      <c r="QYS186" s="220"/>
      <c r="QYT186" s="220"/>
      <c r="QYU186" s="220"/>
      <c r="QYV186" s="220"/>
      <c r="QYW186" s="220"/>
      <c r="QYX186" s="220"/>
      <c r="QYY186" s="220"/>
      <c r="QYZ186" s="220"/>
      <c r="QZA186" s="220"/>
      <c r="QZB186" s="220"/>
      <c r="QZC186" s="220"/>
      <c r="QZD186" s="220"/>
      <c r="QZE186" s="220"/>
      <c r="QZF186" s="220"/>
      <c r="QZG186" s="220"/>
      <c r="QZH186" s="220"/>
      <c r="QZI186" s="220"/>
      <c r="QZJ186" s="220"/>
      <c r="QZK186" s="220"/>
      <c r="QZL186" s="220"/>
      <c r="QZM186" s="220"/>
      <c r="QZN186" s="220"/>
      <c r="QZO186" s="220"/>
      <c r="QZP186" s="220"/>
      <c r="QZQ186" s="220"/>
      <c r="QZR186" s="220"/>
      <c r="QZS186" s="220"/>
      <c r="QZT186" s="220"/>
      <c r="QZU186" s="220"/>
      <c r="QZV186" s="220"/>
      <c r="QZW186" s="220"/>
      <c r="QZX186" s="220"/>
      <c r="QZY186" s="220"/>
      <c r="QZZ186" s="220"/>
      <c r="RAA186" s="220"/>
      <c r="RAB186" s="220"/>
      <c r="RAC186" s="220"/>
      <c r="RAD186" s="220"/>
      <c r="RAE186" s="220"/>
      <c r="RAF186" s="220"/>
      <c r="RAG186" s="220"/>
      <c r="RAH186" s="220"/>
      <c r="RAI186" s="220"/>
      <c r="RAJ186" s="220"/>
      <c r="RAK186" s="220"/>
      <c r="RAL186" s="220"/>
      <c r="RAM186" s="220"/>
      <c r="RAN186" s="220"/>
      <c r="RAO186" s="220"/>
      <c r="RAP186" s="220"/>
      <c r="RAQ186" s="220"/>
      <c r="RAR186" s="220"/>
      <c r="RAS186" s="220"/>
      <c r="RAT186" s="220"/>
      <c r="RAU186" s="220"/>
      <c r="RAV186" s="220"/>
      <c r="RAW186" s="220"/>
      <c r="RAX186" s="220"/>
      <c r="RAY186" s="220"/>
      <c r="RAZ186" s="220"/>
      <c r="RBA186" s="220"/>
      <c r="RBB186" s="220"/>
      <c r="RBC186" s="220"/>
      <c r="RBD186" s="220"/>
      <c r="RBE186" s="220"/>
      <c r="RBF186" s="220"/>
      <c r="RBG186" s="220"/>
      <c r="RBH186" s="220"/>
      <c r="RBI186" s="220"/>
      <c r="RBJ186" s="220"/>
      <c r="RBK186" s="220"/>
      <c r="RBL186" s="220"/>
      <c r="RBM186" s="220"/>
      <c r="RBN186" s="220"/>
      <c r="RBO186" s="220"/>
      <c r="RBP186" s="220"/>
      <c r="RBQ186" s="220"/>
      <c r="RBR186" s="220"/>
      <c r="RBS186" s="220"/>
      <c r="RBT186" s="220"/>
      <c r="RBU186" s="220"/>
      <c r="RBV186" s="220"/>
      <c r="RBW186" s="220"/>
      <c r="RBX186" s="220"/>
      <c r="RBY186" s="220"/>
      <c r="RBZ186" s="220"/>
      <c r="RCA186" s="220"/>
      <c r="RCB186" s="220"/>
      <c r="RCC186" s="220"/>
      <c r="RCD186" s="220"/>
      <c r="RCE186" s="220"/>
      <c r="RCF186" s="220"/>
      <c r="RCG186" s="220"/>
      <c r="RCH186" s="220"/>
      <c r="RCI186" s="220"/>
      <c r="RCJ186" s="220"/>
      <c r="RCK186" s="220"/>
      <c r="RCL186" s="220"/>
      <c r="RCM186" s="220"/>
      <c r="RCN186" s="220"/>
      <c r="RCO186" s="220"/>
      <c r="RCP186" s="220"/>
      <c r="RCQ186" s="220"/>
      <c r="RCR186" s="220"/>
      <c r="RCS186" s="220"/>
      <c r="RCT186" s="220"/>
      <c r="RCU186" s="220"/>
      <c r="RCV186" s="220"/>
      <c r="RCW186" s="220"/>
      <c r="RCX186" s="220"/>
      <c r="RCY186" s="220"/>
      <c r="RCZ186" s="220"/>
      <c r="RDA186" s="220"/>
      <c r="RDB186" s="220"/>
      <c r="RDC186" s="220"/>
      <c r="RDD186" s="220"/>
      <c r="RDE186" s="220"/>
      <c r="RDF186" s="220"/>
      <c r="RDG186" s="220"/>
      <c r="RDH186" s="220"/>
      <c r="RDI186" s="220"/>
      <c r="RDJ186" s="220"/>
      <c r="RDK186" s="220"/>
      <c r="RDL186" s="220"/>
      <c r="RDM186" s="220"/>
      <c r="RDN186" s="220"/>
      <c r="RDO186" s="220"/>
      <c r="RDP186" s="220"/>
      <c r="RDQ186" s="220"/>
      <c r="RDR186" s="220"/>
      <c r="RDS186" s="220"/>
      <c r="RDT186" s="220"/>
      <c r="RDU186" s="220"/>
      <c r="RDV186" s="220"/>
      <c r="RDW186" s="220"/>
      <c r="RDX186" s="220"/>
      <c r="RDY186" s="220"/>
      <c r="RDZ186" s="220"/>
      <c r="REA186" s="220"/>
      <c r="REB186" s="220"/>
      <c r="REC186" s="220"/>
      <c r="RED186" s="220"/>
      <c r="REE186" s="220"/>
      <c r="REF186" s="220"/>
      <c r="REG186" s="220"/>
      <c r="REH186" s="220"/>
      <c r="REI186" s="220"/>
      <c r="REJ186" s="220"/>
      <c r="REK186" s="220"/>
      <c r="REL186" s="220"/>
      <c r="REM186" s="220"/>
      <c r="REN186" s="220"/>
      <c r="REO186" s="220"/>
      <c r="REP186" s="220"/>
      <c r="REQ186" s="220"/>
      <c r="RER186" s="220"/>
      <c r="RES186" s="220"/>
      <c r="RET186" s="220"/>
      <c r="REU186" s="220"/>
      <c r="REV186" s="220"/>
      <c r="REW186" s="220"/>
      <c r="REX186" s="220"/>
      <c r="REY186" s="220"/>
      <c r="REZ186" s="220"/>
      <c r="RFA186" s="220"/>
      <c r="RFB186" s="220"/>
      <c r="RFC186" s="220"/>
      <c r="RFD186" s="220"/>
      <c r="RFE186" s="220"/>
      <c r="RFF186" s="220"/>
      <c r="RFG186" s="220"/>
      <c r="RFH186" s="220"/>
      <c r="RFI186" s="220"/>
      <c r="RFJ186" s="220"/>
      <c r="RFK186" s="220"/>
      <c r="RFL186" s="220"/>
      <c r="RFM186" s="220"/>
      <c r="RFN186" s="220"/>
      <c r="RFO186" s="220"/>
      <c r="RFP186" s="220"/>
      <c r="RFQ186" s="220"/>
      <c r="RFR186" s="220"/>
      <c r="RFS186" s="220"/>
      <c r="RFT186" s="220"/>
      <c r="RFU186" s="220"/>
      <c r="RFV186" s="220"/>
      <c r="RFW186" s="220"/>
      <c r="RFX186" s="220"/>
      <c r="RFY186" s="220"/>
      <c r="RFZ186" s="220"/>
      <c r="RGA186" s="220"/>
      <c r="RGB186" s="220"/>
      <c r="RGC186" s="220"/>
      <c r="RGD186" s="220"/>
      <c r="RGE186" s="220"/>
      <c r="RGF186" s="220"/>
      <c r="RGG186" s="220"/>
      <c r="RGH186" s="220"/>
      <c r="RGI186" s="220"/>
      <c r="RGJ186" s="220"/>
      <c r="RGK186" s="220"/>
      <c r="RGL186" s="220"/>
      <c r="RGM186" s="220"/>
      <c r="RGN186" s="220"/>
      <c r="RGO186" s="220"/>
      <c r="RGP186" s="220"/>
      <c r="RGQ186" s="220"/>
      <c r="RGR186" s="220"/>
      <c r="RGS186" s="220"/>
      <c r="RGT186" s="220"/>
      <c r="RGU186" s="220"/>
      <c r="RGV186" s="220"/>
      <c r="RGW186" s="220"/>
      <c r="RGX186" s="220"/>
      <c r="RGY186" s="220"/>
      <c r="RGZ186" s="220"/>
      <c r="RHA186" s="220"/>
      <c r="RHB186" s="220"/>
      <c r="RHC186" s="220"/>
      <c r="RHD186" s="220"/>
      <c r="RHE186" s="220"/>
      <c r="RHF186" s="220"/>
      <c r="RHG186" s="220"/>
      <c r="RHH186" s="220"/>
      <c r="RHI186" s="220"/>
      <c r="RHJ186" s="220"/>
      <c r="RHK186" s="220"/>
      <c r="RHL186" s="220"/>
      <c r="RHM186" s="220"/>
      <c r="RHN186" s="220"/>
      <c r="RHO186" s="220"/>
      <c r="RHP186" s="220"/>
      <c r="RHQ186" s="220"/>
      <c r="RHR186" s="220"/>
      <c r="RHS186" s="220"/>
      <c r="RHT186" s="220"/>
      <c r="RHU186" s="220"/>
      <c r="RHV186" s="220"/>
      <c r="RHW186" s="220"/>
      <c r="RHX186" s="220"/>
      <c r="RHY186" s="220"/>
      <c r="RHZ186" s="220"/>
      <c r="RIA186" s="220"/>
      <c r="RIB186" s="220"/>
      <c r="RIC186" s="220"/>
      <c r="RID186" s="220"/>
      <c r="RIE186" s="220"/>
      <c r="RIF186" s="220"/>
      <c r="RIG186" s="220"/>
      <c r="RIH186" s="220"/>
      <c r="RII186" s="220"/>
      <c r="RIJ186" s="220"/>
      <c r="RIK186" s="220"/>
      <c r="RIL186" s="220"/>
      <c r="RIM186" s="220"/>
      <c r="RIN186" s="220"/>
      <c r="RIO186" s="220"/>
      <c r="RIP186" s="220"/>
      <c r="RIQ186" s="220"/>
      <c r="RIR186" s="220"/>
      <c r="RIS186" s="220"/>
      <c r="RIT186" s="220"/>
      <c r="RIU186" s="220"/>
      <c r="RIV186" s="220"/>
      <c r="RIW186" s="220"/>
      <c r="RIX186" s="220"/>
      <c r="RIY186" s="220"/>
      <c r="RIZ186" s="220"/>
      <c r="RJA186" s="220"/>
      <c r="RJB186" s="220"/>
      <c r="RJC186" s="220"/>
      <c r="RJD186" s="220"/>
      <c r="RJE186" s="220"/>
      <c r="RJF186" s="220"/>
      <c r="RJG186" s="220"/>
      <c r="RJH186" s="220"/>
      <c r="RJI186" s="220"/>
      <c r="RJJ186" s="220"/>
      <c r="RJK186" s="220"/>
      <c r="RJL186" s="220"/>
      <c r="RJM186" s="220"/>
      <c r="RJN186" s="220"/>
      <c r="RJO186" s="220"/>
      <c r="RJP186" s="220"/>
      <c r="RJQ186" s="220"/>
      <c r="RJR186" s="220"/>
      <c r="RJS186" s="220"/>
      <c r="RJT186" s="220"/>
      <c r="RJU186" s="220"/>
      <c r="RJV186" s="220"/>
      <c r="RJW186" s="220"/>
      <c r="RJX186" s="220"/>
      <c r="RJY186" s="220"/>
      <c r="RJZ186" s="220"/>
      <c r="RKA186" s="220"/>
      <c r="RKB186" s="220"/>
      <c r="RKC186" s="220"/>
      <c r="RKD186" s="220"/>
      <c r="RKE186" s="220"/>
      <c r="RKF186" s="220"/>
      <c r="RKG186" s="220"/>
      <c r="RKH186" s="220"/>
      <c r="RKI186" s="220"/>
      <c r="RKJ186" s="220"/>
      <c r="RKK186" s="220"/>
      <c r="RKL186" s="220"/>
      <c r="RKM186" s="220"/>
      <c r="RKN186" s="220"/>
      <c r="RKO186" s="220"/>
      <c r="RKP186" s="220"/>
      <c r="RKQ186" s="220"/>
      <c r="RKR186" s="220"/>
      <c r="RKS186" s="220"/>
      <c r="RKT186" s="220"/>
      <c r="RKU186" s="220"/>
      <c r="RKV186" s="220"/>
      <c r="RKW186" s="220"/>
      <c r="RKX186" s="220"/>
      <c r="RKY186" s="220"/>
      <c r="RKZ186" s="220"/>
      <c r="RLA186" s="220"/>
      <c r="RLB186" s="220"/>
      <c r="RLC186" s="220"/>
      <c r="RLD186" s="220"/>
      <c r="RLE186" s="220"/>
      <c r="RLF186" s="220"/>
      <c r="RLG186" s="220"/>
      <c r="RLH186" s="220"/>
      <c r="RLI186" s="220"/>
      <c r="RLJ186" s="220"/>
      <c r="RLK186" s="220"/>
      <c r="RLL186" s="220"/>
      <c r="RLM186" s="220"/>
      <c r="RLN186" s="220"/>
      <c r="RLO186" s="220"/>
      <c r="RLP186" s="220"/>
      <c r="RLQ186" s="220"/>
      <c r="RLR186" s="220"/>
      <c r="RLS186" s="220"/>
      <c r="RLT186" s="220"/>
      <c r="RLU186" s="220"/>
      <c r="RLV186" s="220"/>
      <c r="RLW186" s="220"/>
      <c r="RLX186" s="220"/>
      <c r="RLY186" s="220"/>
      <c r="RLZ186" s="220"/>
      <c r="RMA186" s="220"/>
      <c r="RMB186" s="220"/>
      <c r="RMC186" s="220"/>
      <c r="RMD186" s="220"/>
      <c r="RME186" s="220"/>
      <c r="RMF186" s="220"/>
      <c r="RMG186" s="220"/>
      <c r="RMH186" s="220"/>
      <c r="RMI186" s="220"/>
      <c r="RMJ186" s="220"/>
      <c r="RMK186" s="220"/>
      <c r="RML186" s="220"/>
      <c r="RMM186" s="220"/>
      <c r="RMN186" s="220"/>
      <c r="RMO186" s="220"/>
      <c r="RMP186" s="220"/>
      <c r="RMQ186" s="220"/>
      <c r="RMR186" s="220"/>
      <c r="RMS186" s="220"/>
      <c r="RMT186" s="220"/>
      <c r="RMU186" s="220"/>
      <c r="RMV186" s="220"/>
      <c r="RMW186" s="220"/>
      <c r="RMX186" s="220"/>
      <c r="RMY186" s="220"/>
      <c r="RMZ186" s="220"/>
      <c r="RNA186" s="220"/>
      <c r="RNB186" s="220"/>
      <c r="RNC186" s="220"/>
      <c r="RND186" s="220"/>
      <c r="RNE186" s="220"/>
      <c r="RNF186" s="220"/>
      <c r="RNG186" s="220"/>
      <c r="RNH186" s="220"/>
      <c r="RNI186" s="220"/>
      <c r="RNJ186" s="220"/>
      <c r="RNK186" s="220"/>
      <c r="RNL186" s="220"/>
      <c r="RNM186" s="220"/>
      <c r="RNN186" s="220"/>
      <c r="RNO186" s="220"/>
      <c r="RNP186" s="220"/>
      <c r="RNQ186" s="220"/>
      <c r="RNR186" s="220"/>
      <c r="RNS186" s="220"/>
      <c r="RNT186" s="220"/>
      <c r="RNU186" s="220"/>
      <c r="RNV186" s="220"/>
      <c r="RNW186" s="220"/>
      <c r="RNX186" s="220"/>
      <c r="RNY186" s="220"/>
      <c r="RNZ186" s="220"/>
      <c r="ROA186" s="220"/>
      <c r="ROB186" s="220"/>
      <c r="ROC186" s="220"/>
      <c r="ROD186" s="220"/>
      <c r="ROE186" s="220"/>
      <c r="ROF186" s="220"/>
      <c r="ROG186" s="220"/>
      <c r="ROH186" s="220"/>
      <c r="ROI186" s="220"/>
      <c r="ROJ186" s="220"/>
      <c r="ROK186" s="220"/>
      <c r="ROL186" s="220"/>
      <c r="ROM186" s="220"/>
      <c r="RON186" s="220"/>
      <c r="ROO186" s="220"/>
      <c r="ROP186" s="220"/>
      <c r="ROQ186" s="220"/>
      <c r="ROR186" s="220"/>
      <c r="ROS186" s="220"/>
      <c r="ROT186" s="220"/>
      <c r="ROU186" s="220"/>
      <c r="ROV186" s="220"/>
      <c r="ROW186" s="220"/>
      <c r="ROX186" s="220"/>
      <c r="ROY186" s="220"/>
      <c r="ROZ186" s="220"/>
      <c r="RPA186" s="220"/>
      <c r="RPB186" s="220"/>
      <c r="RPC186" s="220"/>
      <c r="RPD186" s="220"/>
      <c r="RPE186" s="220"/>
      <c r="RPF186" s="220"/>
      <c r="RPG186" s="220"/>
      <c r="RPH186" s="220"/>
      <c r="RPI186" s="220"/>
      <c r="RPJ186" s="220"/>
      <c r="RPK186" s="220"/>
      <c r="RPL186" s="220"/>
      <c r="RPM186" s="220"/>
      <c r="RPN186" s="220"/>
      <c r="RPO186" s="220"/>
      <c r="RPP186" s="220"/>
      <c r="RPQ186" s="220"/>
      <c r="RPR186" s="220"/>
      <c r="RPS186" s="220"/>
      <c r="RPT186" s="220"/>
      <c r="RPU186" s="220"/>
      <c r="RPV186" s="220"/>
      <c r="RPW186" s="220"/>
      <c r="RPX186" s="220"/>
      <c r="RPY186" s="220"/>
      <c r="RPZ186" s="220"/>
      <c r="RQA186" s="220"/>
      <c r="RQB186" s="220"/>
      <c r="RQC186" s="220"/>
      <c r="RQD186" s="220"/>
      <c r="RQE186" s="220"/>
      <c r="RQF186" s="220"/>
      <c r="RQG186" s="220"/>
      <c r="RQH186" s="220"/>
      <c r="RQI186" s="220"/>
      <c r="RQJ186" s="220"/>
      <c r="RQK186" s="220"/>
      <c r="RQL186" s="220"/>
      <c r="RQM186" s="220"/>
      <c r="RQN186" s="220"/>
      <c r="RQO186" s="220"/>
      <c r="RQP186" s="220"/>
      <c r="RQQ186" s="220"/>
      <c r="RQR186" s="220"/>
      <c r="RQS186" s="220"/>
      <c r="RQT186" s="220"/>
      <c r="RQU186" s="220"/>
      <c r="RQV186" s="220"/>
      <c r="RQW186" s="220"/>
      <c r="RQX186" s="220"/>
      <c r="RQY186" s="220"/>
      <c r="RQZ186" s="220"/>
      <c r="RRA186" s="220"/>
      <c r="RRB186" s="220"/>
      <c r="RRC186" s="220"/>
      <c r="RRD186" s="220"/>
      <c r="RRE186" s="220"/>
      <c r="RRF186" s="220"/>
      <c r="RRG186" s="220"/>
      <c r="RRH186" s="220"/>
      <c r="RRI186" s="220"/>
      <c r="RRJ186" s="220"/>
      <c r="RRK186" s="220"/>
      <c r="RRL186" s="220"/>
      <c r="RRM186" s="220"/>
      <c r="RRN186" s="220"/>
      <c r="RRO186" s="220"/>
      <c r="RRP186" s="220"/>
      <c r="RRQ186" s="220"/>
      <c r="RRR186" s="220"/>
      <c r="RRS186" s="220"/>
      <c r="RRT186" s="220"/>
      <c r="RRU186" s="220"/>
      <c r="RRV186" s="220"/>
      <c r="RRW186" s="220"/>
      <c r="RRX186" s="220"/>
      <c r="RRY186" s="220"/>
      <c r="RRZ186" s="220"/>
      <c r="RSA186" s="220"/>
      <c r="RSB186" s="220"/>
      <c r="RSC186" s="220"/>
      <c r="RSD186" s="220"/>
      <c r="RSE186" s="220"/>
      <c r="RSF186" s="220"/>
      <c r="RSG186" s="220"/>
      <c r="RSH186" s="220"/>
      <c r="RSI186" s="220"/>
      <c r="RSJ186" s="220"/>
      <c r="RSK186" s="220"/>
      <c r="RSL186" s="220"/>
      <c r="RSM186" s="220"/>
      <c r="RSN186" s="220"/>
      <c r="RSO186" s="220"/>
      <c r="RSP186" s="220"/>
      <c r="RSQ186" s="220"/>
      <c r="RSR186" s="220"/>
      <c r="RSS186" s="220"/>
      <c r="RST186" s="220"/>
      <c r="RSU186" s="220"/>
      <c r="RSV186" s="220"/>
      <c r="RSW186" s="220"/>
      <c r="RSX186" s="220"/>
      <c r="RSY186" s="220"/>
      <c r="RSZ186" s="220"/>
      <c r="RTA186" s="220"/>
      <c r="RTB186" s="220"/>
      <c r="RTC186" s="220"/>
      <c r="RTD186" s="220"/>
      <c r="RTE186" s="220"/>
      <c r="RTF186" s="220"/>
      <c r="RTG186" s="220"/>
      <c r="RTH186" s="220"/>
      <c r="RTI186" s="220"/>
      <c r="RTJ186" s="220"/>
      <c r="RTK186" s="220"/>
      <c r="RTL186" s="220"/>
      <c r="RTM186" s="220"/>
      <c r="RTN186" s="220"/>
      <c r="RTO186" s="220"/>
      <c r="RTP186" s="220"/>
      <c r="RTQ186" s="220"/>
      <c r="RTR186" s="220"/>
      <c r="RTS186" s="220"/>
      <c r="RTT186" s="220"/>
      <c r="RTU186" s="220"/>
      <c r="RTV186" s="220"/>
      <c r="RTW186" s="220"/>
      <c r="RTX186" s="220"/>
      <c r="RTY186" s="220"/>
      <c r="RTZ186" s="220"/>
      <c r="RUA186" s="220"/>
      <c r="RUB186" s="220"/>
      <c r="RUC186" s="220"/>
      <c r="RUD186" s="220"/>
      <c r="RUE186" s="220"/>
      <c r="RUF186" s="220"/>
      <c r="RUG186" s="220"/>
      <c r="RUH186" s="220"/>
      <c r="RUI186" s="220"/>
      <c r="RUJ186" s="220"/>
      <c r="RUK186" s="220"/>
      <c r="RUL186" s="220"/>
      <c r="RUM186" s="220"/>
      <c r="RUN186" s="220"/>
      <c r="RUO186" s="220"/>
      <c r="RUP186" s="220"/>
      <c r="RUQ186" s="220"/>
      <c r="RUR186" s="220"/>
      <c r="RUS186" s="220"/>
      <c r="RUT186" s="220"/>
      <c r="RUU186" s="220"/>
      <c r="RUV186" s="220"/>
      <c r="RUW186" s="220"/>
      <c r="RUX186" s="220"/>
      <c r="RUY186" s="220"/>
      <c r="RUZ186" s="220"/>
      <c r="RVA186" s="220"/>
      <c r="RVB186" s="220"/>
      <c r="RVC186" s="220"/>
      <c r="RVD186" s="220"/>
      <c r="RVE186" s="220"/>
      <c r="RVF186" s="220"/>
      <c r="RVG186" s="220"/>
      <c r="RVH186" s="220"/>
      <c r="RVI186" s="220"/>
      <c r="RVJ186" s="220"/>
      <c r="RVK186" s="220"/>
      <c r="RVL186" s="220"/>
      <c r="RVM186" s="220"/>
      <c r="RVN186" s="220"/>
      <c r="RVO186" s="220"/>
      <c r="RVP186" s="220"/>
      <c r="RVQ186" s="220"/>
      <c r="RVR186" s="220"/>
      <c r="RVS186" s="220"/>
      <c r="RVT186" s="220"/>
      <c r="RVU186" s="220"/>
      <c r="RVV186" s="220"/>
      <c r="RVW186" s="220"/>
      <c r="RVX186" s="220"/>
      <c r="RVY186" s="220"/>
      <c r="RVZ186" s="220"/>
      <c r="RWA186" s="220"/>
      <c r="RWB186" s="220"/>
      <c r="RWC186" s="220"/>
      <c r="RWD186" s="220"/>
      <c r="RWE186" s="220"/>
      <c r="RWF186" s="220"/>
      <c r="RWG186" s="220"/>
      <c r="RWH186" s="220"/>
      <c r="RWI186" s="220"/>
      <c r="RWJ186" s="220"/>
      <c r="RWK186" s="220"/>
      <c r="RWL186" s="220"/>
      <c r="RWM186" s="220"/>
      <c r="RWN186" s="220"/>
      <c r="RWO186" s="220"/>
      <c r="RWP186" s="220"/>
      <c r="RWQ186" s="220"/>
      <c r="RWR186" s="220"/>
      <c r="RWS186" s="220"/>
      <c r="RWT186" s="220"/>
      <c r="RWU186" s="220"/>
      <c r="RWV186" s="220"/>
      <c r="RWW186" s="220"/>
      <c r="RWX186" s="220"/>
      <c r="RWY186" s="220"/>
      <c r="RWZ186" s="220"/>
      <c r="RXA186" s="220"/>
      <c r="RXB186" s="220"/>
      <c r="RXC186" s="220"/>
      <c r="RXD186" s="220"/>
      <c r="RXE186" s="220"/>
      <c r="RXF186" s="220"/>
      <c r="RXG186" s="220"/>
      <c r="RXH186" s="220"/>
      <c r="RXI186" s="220"/>
      <c r="RXJ186" s="220"/>
      <c r="RXK186" s="220"/>
      <c r="RXL186" s="220"/>
      <c r="RXM186" s="220"/>
      <c r="RXN186" s="220"/>
      <c r="RXO186" s="220"/>
      <c r="RXP186" s="220"/>
      <c r="RXQ186" s="220"/>
      <c r="RXR186" s="220"/>
      <c r="RXS186" s="220"/>
      <c r="RXT186" s="220"/>
      <c r="RXU186" s="220"/>
      <c r="RXV186" s="220"/>
      <c r="RXW186" s="220"/>
      <c r="RXX186" s="220"/>
      <c r="RXY186" s="220"/>
      <c r="RXZ186" s="220"/>
      <c r="RYA186" s="220"/>
      <c r="RYB186" s="220"/>
      <c r="RYC186" s="220"/>
      <c r="RYD186" s="220"/>
      <c r="RYE186" s="220"/>
      <c r="RYF186" s="220"/>
      <c r="RYG186" s="220"/>
      <c r="RYH186" s="220"/>
      <c r="RYI186" s="220"/>
      <c r="RYJ186" s="220"/>
      <c r="RYK186" s="220"/>
      <c r="RYL186" s="220"/>
      <c r="RYM186" s="220"/>
      <c r="RYN186" s="220"/>
      <c r="RYO186" s="220"/>
      <c r="RYP186" s="220"/>
      <c r="RYQ186" s="220"/>
      <c r="RYR186" s="220"/>
      <c r="RYS186" s="220"/>
      <c r="RYT186" s="220"/>
      <c r="RYU186" s="220"/>
      <c r="RYV186" s="220"/>
      <c r="RYW186" s="220"/>
      <c r="RYX186" s="220"/>
      <c r="RYY186" s="220"/>
      <c r="RYZ186" s="220"/>
      <c r="RZA186" s="220"/>
      <c r="RZB186" s="220"/>
      <c r="RZC186" s="220"/>
      <c r="RZD186" s="220"/>
      <c r="RZE186" s="220"/>
      <c r="RZF186" s="220"/>
      <c r="RZG186" s="220"/>
      <c r="RZH186" s="220"/>
      <c r="RZI186" s="220"/>
      <c r="RZJ186" s="220"/>
      <c r="RZK186" s="220"/>
      <c r="RZL186" s="220"/>
      <c r="RZM186" s="220"/>
      <c r="RZN186" s="220"/>
      <c r="RZO186" s="220"/>
      <c r="RZP186" s="220"/>
      <c r="RZQ186" s="220"/>
      <c r="RZR186" s="220"/>
      <c r="RZS186" s="220"/>
      <c r="RZT186" s="220"/>
      <c r="RZU186" s="220"/>
      <c r="RZV186" s="220"/>
      <c r="RZW186" s="220"/>
      <c r="RZX186" s="220"/>
      <c r="RZY186" s="220"/>
      <c r="RZZ186" s="220"/>
      <c r="SAA186" s="220"/>
      <c r="SAB186" s="220"/>
      <c r="SAC186" s="220"/>
      <c r="SAD186" s="220"/>
      <c r="SAE186" s="220"/>
      <c r="SAF186" s="220"/>
      <c r="SAG186" s="220"/>
      <c r="SAH186" s="220"/>
      <c r="SAI186" s="220"/>
      <c r="SAJ186" s="220"/>
      <c r="SAK186" s="220"/>
      <c r="SAL186" s="220"/>
      <c r="SAM186" s="220"/>
      <c r="SAN186" s="220"/>
      <c r="SAO186" s="220"/>
      <c r="SAP186" s="220"/>
      <c r="SAQ186" s="220"/>
      <c r="SAR186" s="220"/>
      <c r="SAS186" s="220"/>
      <c r="SAT186" s="220"/>
      <c r="SAU186" s="220"/>
      <c r="SAV186" s="220"/>
      <c r="SAW186" s="220"/>
      <c r="SAX186" s="220"/>
      <c r="SAY186" s="220"/>
      <c r="SAZ186" s="220"/>
      <c r="SBA186" s="220"/>
      <c r="SBB186" s="220"/>
      <c r="SBC186" s="220"/>
      <c r="SBD186" s="220"/>
      <c r="SBE186" s="220"/>
      <c r="SBF186" s="220"/>
      <c r="SBG186" s="220"/>
      <c r="SBH186" s="220"/>
      <c r="SBI186" s="220"/>
      <c r="SBJ186" s="220"/>
      <c r="SBK186" s="220"/>
      <c r="SBL186" s="220"/>
      <c r="SBM186" s="220"/>
      <c r="SBN186" s="220"/>
      <c r="SBO186" s="220"/>
      <c r="SBP186" s="220"/>
      <c r="SBQ186" s="220"/>
      <c r="SBR186" s="220"/>
      <c r="SBS186" s="220"/>
      <c r="SBT186" s="220"/>
      <c r="SBU186" s="220"/>
      <c r="SBV186" s="220"/>
      <c r="SBW186" s="220"/>
      <c r="SBX186" s="220"/>
      <c r="SBY186" s="220"/>
      <c r="SBZ186" s="220"/>
      <c r="SCA186" s="220"/>
      <c r="SCB186" s="220"/>
      <c r="SCC186" s="220"/>
      <c r="SCD186" s="220"/>
      <c r="SCE186" s="220"/>
      <c r="SCF186" s="220"/>
      <c r="SCG186" s="220"/>
      <c r="SCH186" s="220"/>
      <c r="SCI186" s="220"/>
      <c r="SCJ186" s="220"/>
      <c r="SCK186" s="220"/>
      <c r="SCL186" s="220"/>
      <c r="SCM186" s="220"/>
      <c r="SCN186" s="220"/>
      <c r="SCO186" s="220"/>
      <c r="SCP186" s="220"/>
      <c r="SCQ186" s="220"/>
      <c r="SCR186" s="220"/>
      <c r="SCS186" s="220"/>
      <c r="SCT186" s="220"/>
      <c r="SCU186" s="220"/>
      <c r="SCV186" s="220"/>
      <c r="SCW186" s="220"/>
      <c r="SCX186" s="220"/>
      <c r="SCY186" s="220"/>
      <c r="SCZ186" s="220"/>
      <c r="SDA186" s="220"/>
      <c r="SDB186" s="220"/>
      <c r="SDC186" s="220"/>
      <c r="SDD186" s="220"/>
      <c r="SDE186" s="220"/>
      <c r="SDF186" s="220"/>
      <c r="SDG186" s="220"/>
      <c r="SDH186" s="220"/>
      <c r="SDI186" s="220"/>
      <c r="SDJ186" s="220"/>
      <c r="SDK186" s="220"/>
      <c r="SDL186" s="220"/>
      <c r="SDM186" s="220"/>
      <c r="SDN186" s="220"/>
      <c r="SDO186" s="220"/>
      <c r="SDP186" s="220"/>
      <c r="SDQ186" s="220"/>
      <c r="SDR186" s="220"/>
      <c r="SDS186" s="220"/>
      <c r="SDT186" s="220"/>
      <c r="SDU186" s="220"/>
      <c r="SDV186" s="220"/>
      <c r="SDW186" s="220"/>
      <c r="SDX186" s="220"/>
      <c r="SDY186" s="220"/>
      <c r="SDZ186" s="220"/>
      <c r="SEA186" s="220"/>
      <c r="SEB186" s="220"/>
      <c r="SEC186" s="220"/>
      <c r="SED186" s="220"/>
      <c r="SEE186" s="220"/>
      <c r="SEF186" s="220"/>
      <c r="SEG186" s="220"/>
      <c r="SEH186" s="220"/>
      <c r="SEI186" s="220"/>
      <c r="SEJ186" s="220"/>
      <c r="SEK186" s="220"/>
      <c r="SEL186" s="220"/>
      <c r="SEM186" s="220"/>
      <c r="SEN186" s="220"/>
      <c r="SEO186" s="220"/>
      <c r="SEP186" s="220"/>
      <c r="SEQ186" s="220"/>
      <c r="SER186" s="220"/>
      <c r="SES186" s="220"/>
      <c r="SET186" s="220"/>
      <c r="SEU186" s="220"/>
      <c r="SEV186" s="220"/>
      <c r="SEW186" s="220"/>
      <c r="SEX186" s="220"/>
      <c r="SEY186" s="220"/>
      <c r="SEZ186" s="220"/>
      <c r="SFA186" s="220"/>
      <c r="SFB186" s="220"/>
      <c r="SFC186" s="220"/>
      <c r="SFD186" s="220"/>
      <c r="SFE186" s="220"/>
      <c r="SFF186" s="220"/>
      <c r="SFG186" s="220"/>
      <c r="SFH186" s="220"/>
      <c r="SFI186" s="220"/>
      <c r="SFJ186" s="220"/>
      <c r="SFK186" s="220"/>
      <c r="SFL186" s="220"/>
      <c r="SFM186" s="220"/>
      <c r="SFN186" s="220"/>
      <c r="SFO186" s="220"/>
      <c r="SFP186" s="220"/>
      <c r="SFQ186" s="220"/>
      <c r="SFR186" s="220"/>
      <c r="SFS186" s="220"/>
      <c r="SFT186" s="220"/>
      <c r="SFU186" s="220"/>
      <c r="SFV186" s="220"/>
      <c r="SFW186" s="220"/>
      <c r="SFX186" s="220"/>
      <c r="SFY186" s="220"/>
      <c r="SFZ186" s="220"/>
      <c r="SGA186" s="220"/>
      <c r="SGB186" s="220"/>
      <c r="SGC186" s="220"/>
      <c r="SGD186" s="220"/>
      <c r="SGE186" s="220"/>
      <c r="SGF186" s="220"/>
      <c r="SGG186" s="220"/>
      <c r="SGH186" s="220"/>
      <c r="SGI186" s="220"/>
      <c r="SGJ186" s="220"/>
      <c r="SGK186" s="220"/>
      <c r="SGL186" s="220"/>
      <c r="SGM186" s="220"/>
      <c r="SGN186" s="220"/>
      <c r="SGO186" s="220"/>
      <c r="SGP186" s="220"/>
      <c r="SGQ186" s="220"/>
      <c r="SGR186" s="220"/>
      <c r="SGS186" s="220"/>
      <c r="SGT186" s="220"/>
      <c r="SGU186" s="220"/>
      <c r="SGV186" s="220"/>
      <c r="SGW186" s="220"/>
      <c r="SGX186" s="220"/>
      <c r="SGY186" s="220"/>
      <c r="SGZ186" s="220"/>
      <c r="SHA186" s="220"/>
      <c r="SHB186" s="220"/>
      <c r="SHC186" s="220"/>
      <c r="SHD186" s="220"/>
      <c r="SHE186" s="220"/>
      <c r="SHF186" s="220"/>
      <c r="SHG186" s="220"/>
      <c r="SHH186" s="220"/>
      <c r="SHI186" s="220"/>
      <c r="SHJ186" s="220"/>
      <c r="SHK186" s="220"/>
      <c r="SHL186" s="220"/>
      <c r="SHM186" s="220"/>
      <c r="SHN186" s="220"/>
      <c r="SHO186" s="220"/>
      <c r="SHP186" s="220"/>
      <c r="SHQ186" s="220"/>
      <c r="SHR186" s="220"/>
      <c r="SHS186" s="220"/>
      <c r="SHT186" s="220"/>
      <c r="SHU186" s="220"/>
      <c r="SHV186" s="220"/>
      <c r="SHW186" s="220"/>
      <c r="SHX186" s="220"/>
      <c r="SHY186" s="220"/>
      <c r="SHZ186" s="220"/>
      <c r="SIA186" s="220"/>
      <c r="SIB186" s="220"/>
      <c r="SIC186" s="220"/>
      <c r="SID186" s="220"/>
      <c r="SIE186" s="220"/>
      <c r="SIF186" s="220"/>
      <c r="SIG186" s="220"/>
      <c r="SIH186" s="220"/>
      <c r="SII186" s="220"/>
      <c r="SIJ186" s="220"/>
      <c r="SIK186" s="220"/>
      <c r="SIL186" s="220"/>
      <c r="SIM186" s="220"/>
      <c r="SIN186" s="220"/>
      <c r="SIO186" s="220"/>
      <c r="SIP186" s="220"/>
      <c r="SIQ186" s="220"/>
      <c r="SIR186" s="220"/>
      <c r="SIS186" s="220"/>
      <c r="SIT186" s="220"/>
      <c r="SIU186" s="220"/>
      <c r="SIV186" s="220"/>
      <c r="SIW186" s="220"/>
      <c r="SIX186" s="220"/>
      <c r="SIY186" s="220"/>
      <c r="SIZ186" s="220"/>
      <c r="SJA186" s="220"/>
      <c r="SJB186" s="220"/>
      <c r="SJC186" s="220"/>
      <c r="SJD186" s="220"/>
      <c r="SJE186" s="220"/>
      <c r="SJF186" s="220"/>
      <c r="SJG186" s="220"/>
      <c r="SJH186" s="220"/>
      <c r="SJI186" s="220"/>
      <c r="SJJ186" s="220"/>
      <c r="SJK186" s="220"/>
      <c r="SJL186" s="220"/>
      <c r="SJM186" s="220"/>
      <c r="SJN186" s="220"/>
      <c r="SJO186" s="220"/>
      <c r="SJP186" s="220"/>
      <c r="SJQ186" s="220"/>
      <c r="SJR186" s="220"/>
      <c r="SJS186" s="220"/>
      <c r="SJT186" s="220"/>
      <c r="SJU186" s="220"/>
      <c r="SJV186" s="220"/>
      <c r="SJW186" s="220"/>
      <c r="SJX186" s="220"/>
      <c r="SJY186" s="220"/>
      <c r="SJZ186" s="220"/>
      <c r="SKA186" s="220"/>
      <c r="SKB186" s="220"/>
      <c r="SKC186" s="220"/>
      <c r="SKD186" s="220"/>
      <c r="SKE186" s="220"/>
      <c r="SKF186" s="220"/>
      <c r="SKG186" s="220"/>
      <c r="SKH186" s="220"/>
      <c r="SKI186" s="220"/>
      <c r="SKJ186" s="220"/>
      <c r="SKK186" s="220"/>
      <c r="SKL186" s="220"/>
      <c r="SKM186" s="220"/>
      <c r="SKN186" s="220"/>
      <c r="SKO186" s="220"/>
      <c r="SKP186" s="220"/>
      <c r="SKQ186" s="220"/>
      <c r="SKR186" s="220"/>
      <c r="SKS186" s="220"/>
      <c r="SKT186" s="220"/>
      <c r="SKU186" s="220"/>
      <c r="SKV186" s="220"/>
      <c r="SKW186" s="220"/>
      <c r="SKX186" s="220"/>
      <c r="SKY186" s="220"/>
      <c r="SKZ186" s="220"/>
      <c r="SLA186" s="220"/>
      <c r="SLB186" s="220"/>
      <c r="SLC186" s="220"/>
      <c r="SLD186" s="220"/>
      <c r="SLE186" s="220"/>
      <c r="SLF186" s="220"/>
      <c r="SLG186" s="220"/>
      <c r="SLH186" s="220"/>
      <c r="SLI186" s="220"/>
      <c r="SLJ186" s="220"/>
      <c r="SLK186" s="220"/>
      <c r="SLL186" s="220"/>
      <c r="SLM186" s="220"/>
      <c r="SLN186" s="220"/>
      <c r="SLO186" s="220"/>
      <c r="SLP186" s="220"/>
      <c r="SLQ186" s="220"/>
      <c r="SLR186" s="220"/>
      <c r="SLS186" s="220"/>
      <c r="SLT186" s="220"/>
      <c r="SLU186" s="220"/>
      <c r="SLV186" s="220"/>
      <c r="SLW186" s="220"/>
      <c r="SLX186" s="220"/>
      <c r="SLY186" s="220"/>
      <c r="SLZ186" s="220"/>
      <c r="SMA186" s="220"/>
      <c r="SMB186" s="220"/>
      <c r="SMC186" s="220"/>
      <c r="SMD186" s="220"/>
      <c r="SME186" s="220"/>
      <c r="SMF186" s="220"/>
      <c r="SMG186" s="220"/>
      <c r="SMH186" s="220"/>
      <c r="SMI186" s="220"/>
      <c r="SMJ186" s="220"/>
      <c r="SMK186" s="220"/>
      <c r="SML186" s="220"/>
      <c r="SMM186" s="220"/>
      <c r="SMN186" s="220"/>
      <c r="SMO186" s="220"/>
      <c r="SMP186" s="220"/>
      <c r="SMQ186" s="220"/>
      <c r="SMR186" s="220"/>
      <c r="SMS186" s="220"/>
      <c r="SMT186" s="220"/>
      <c r="SMU186" s="220"/>
      <c r="SMV186" s="220"/>
      <c r="SMW186" s="220"/>
      <c r="SMX186" s="220"/>
      <c r="SMY186" s="220"/>
      <c r="SMZ186" s="220"/>
      <c r="SNA186" s="220"/>
      <c r="SNB186" s="220"/>
      <c r="SNC186" s="220"/>
      <c r="SND186" s="220"/>
      <c r="SNE186" s="220"/>
      <c r="SNF186" s="220"/>
      <c r="SNG186" s="220"/>
      <c r="SNH186" s="220"/>
      <c r="SNI186" s="220"/>
      <c r="SNJ186" s="220"/>
      <c r="SNK186" s="220"/>
      <c r="SNL186" s="220"/>
      <c r="SNM186" s="220"/>
      <c r="SNN186" s="220"/>
      <c r="SNO186" s="220"/>
      <c r="SNP186" s="220"/>
      <c r="SNQ186" s="220"/>
      <c r="SNR186" s="220"/>
      <c r="SNS186" s="220"/>
      <c r="SNT186" s="220"/>
      <c r="SNU186" s="220"/>
      <c r="SNV186" s="220"/>
      <c r="SNW186" s="220"/>
      <c r="SNX186" s="220"/>
      <c r="SNY186" s="220"/>
      <c r="SNZ186" s="220"/>
      <c r="SOA186" s="220"/>
      <c r="SOB186" s="220"/>
      <c r="SOC186" s="220"/>
      <c r="SOD186" s="220"/>
      <c r="SOE186" s="220"/>
      <c r="SOF186" s="220"/>
      <c r="SOG186" s="220"/>
      <c r="SOH186" s="220"/>
      <c r="SOI186" s="220"/>
      <c r="SOJ186" s="220"/>
      <c r="SOK186" s="220"/>
      <c r="SOL186" s="220"/>
      <c r="SOM186" s="220"/>
      <c r="SON186" s="220"/>
      <c r="SOO186" s="220"/>
      <c r="SOP186" s="220"/>
      <c r="SOQ186" s="220"/>
      <c r="SOR186" s="220"/>
      <c r="SOS186" s="220"/>
      <c r="SOT186" s="220"/>
      <c r="SOU186" s="220"/>
      <c r="SOV186" s="220"/>
      <c r="SOW186" s="220"/>
      <c r="SOX186" s="220"/>
      <c r="SOY186" s="220"/>
      <c r="SOZ186" s="220"/>
      <c r="SPA186" s="220"/>
      <c r="SPB186" s="220"/>
      <c r="SPC186" s="220"/>
      <c r="SPD186" s="220"/>
      <c r="SPE186" s="220"/>
      <c r="SPF186" s="220"/>
      <c r="SPG186" s="220"/>
      <c r="SPH186" s="220"/>
      <c r="SPI186" s="220"/>
      <c r="SPJ186" s="220"/>
      <c r="SPK186" s="220"/>
      <c r="SPL186" s="220"/>
      <c r="SPM186" s="220"/>
      <c r="SPN186" s="220"/>
      <c r="SPO186" s="220"/>
      <c r="SPP186" s="220"/>
      <c r="SPQ186" s="220"/>
      <c r="SPR186" s="220"/>
      <c r="SPS186" s="220"/>
      <c r="SPT186" s="220"/>
      <c r="SPU186" s="220"/>
      <c r="SPV186" s="220"/>
      <c r="SPW186" s="220"/>
      <c r="SPX186" s="220"/>
      <c r="SPY186" s="220"/>
      <c r="SPZ186" s="220"/>
      <c r="SQA186" s="220"/>
      <c r="SQB186" s="220"/>
      <c r="SQC186" s="220"/>
      <c r="SQD186" s="220"/>
      <c r="SQE186" s="220"/>
      <c r="SQF186" s="220"/>
      <c r="SQG186" s="220"/>
      <c r="SQH186" s="220"/>
      <c r="SQI186" s="220"/>
      <c r="SQJ186" s="220"/>
      <c r="SQK186" s="220"/>
      <c r="SQL186" s="220"/>
      <c r="SQM186" s="220"/>
      <c r="SQN186" s="220"/>
      <c r="SQO186" s="220"/>
      <c r="SQP186" s="220"/>
      <c r="SQQ186" s="220"/>
      <c r="SQR186" s="220"/>
      <c r="SQS186" s="220"/>
      <c r="SQT186" s="220"/>
      <c r="SQU186" s="220"/>
      <c r="SQV186" s="220"/>
      <c r="SQW186" s="220"/>
      <c r="SQX186" s="220"/>
      <c r="SQY186" s="220"/>
      <c r="SQZ186" s="220"/>
      <c r="SRA186" s="220"/>
      <c r="SRB186" s="220"/>
      <c r="SRC186" s="220"/>
      <c r="SRD186" s="220"/>
      <c r="SRE186" s="220"/>
      <c r="SRF186" s="220"/>
      <c r="SRG186" s="220"/>
      <c r="SRH186" s="220"/>
      <c r="SRI186" s="220"/>
      <c r="SRJ186" s="220"/>
      <c r="SRK186" s="220"/>
      <c r="SRL186" s="220"/>
      <c r="SRM186" s="220"/>
      <c r="SRN186" s="220"/>
      <c r="SRO186" s="220"/>
      <c r="SRP186" s="220"/>
      <c r="SRQ186" s="220"/>
      <c r="SRR186" s="220"/>
      <c r="SRS186" s="220"/>
      <c r="SRT186" s="220"/>
      <c r="SRU186" s="220"/>
      <c r="SRV186" s="220"/>
      <c r="SRW186" s="220"/>
      <c r="SRX186" s="220"/>
      <c r="SRY186" s="220"/>
      <c r="SRZ186" s="220"/>
      <c r="SSA186" s="220"/>
      <c r="SSB186" s="220"/>
      <c r="SSC186" s="220"/>
      <c r="SSD186" s="220"/>
      <c r="SSE186" s="220"/>
      <c r="SSF186" s="220"/>
      <c r="SSG186" s="220"/>
      <c r="SSH186" s="220"/>
      <c r="SSI186" s="220"/>
      <c r="SSJ186" s="220"/>
      <c r="SSK186" s="220"/>
      <c r="SSL186" s="220"/>
      <c r="SSM186" s="220"/>
      <c r="SSN186" s="220"/>
      <c r="SSO186" s="220"/>
      <c r="SSP186" s="220"/>
      <c r="SSQ186" s="220"/>
      <c r="SSR186" s="220"/>
      <c r="SSS186" s="220"/>
      <c r="SST186" s="220"/>
      <c r="SSU186" s="220"/>
      <c r="SSV186" s="220"/>
      <c r="SSW186" s="220"/>
      <c r="SSX186" s="220"/>
      <c r="SSY186" s="220"/>
      <c r="SSZ186" s="220"/>
      <c r="STA186" s="220"/>
      <c r="STB186" s="220"/>
      <c r="STC186" s="220"/>
      <c r="STD186" s="220"/>
      <c r="STE186" s="220"/>
      <c r="STF186" s="220"/>
      <c r="STG186" s="220"/>
      <c r="STH186" s="220"/>
      <c r="STI186" s="220"/>
      <c r="STJ186" s="220"/>
      <c r="STK186" s="220"/>
      <c r="STL186" s="220"/>
      <c r="STM186" s="220"/>
      <c r="STN186" s="220"/>
      <c r="STO186" s="220"/>
      <c r="STP186" s="220"/>
      <c r="STQ186" s="220"/>
      <c r="STR186" s="220"/>
      <c r="STS186" s="220"/>
      <c r="STT186" s="220"/>
      <c r="STU186" s="220"/>
      <c r="STV186" s="220"/>
      <c r="STW186" s="220"/>
      <c r="STX186" s="220"/>
      <c r="STY186" s="220"/>
      <c r="STZ186" s="220"/>
      <c r="SUA186" s="220"/>
      <c r="SUB186" s="220"/>
      <c r="SUC186" s="220"/>
      <c r="SUD186" s="220"/>
      <c r="SUE186" s="220"/>
      <c r="SUF186" s="220"/>
      <c r="SUG186" s="220"/>
      <c r="SUH186" s="220"/>
      <c r="SUI186" s="220"/>
      <c r="SUJ186" s="220"/>
      <c r="SUK186" s="220"/>
      <c r="SUL186" s="220"/>
      <c r="SUM186" s="220"/>
      <c r="SUN186" s="220"/>
      <c r="SUO186" s="220"/>
      <c r="SUP186" s="220"/>
      <c r="SUQ186" s="220"/>
      <c r="SUR186" s="220"/>
      <c r="SUS186" s="220"/>
      <c r="SUT186" s="220"/>
      <c r="SUU186" s="220"/>
      <c r="SUV186" s="220"/>
      <c r="SUW186" s="220"/>
      <c r="SUX186" s="220"/>
      <c r="SUY186" s="220"/>
      <c r="SUZ186" s="220"/>
      <c r="SVA186" s="220"/>
      <c r="SVB186" s="220"/>
      <c r="SVC186" s="220"/>
      <c r="SVD186" s="220"/>
      <c r="SVE186" s="220"/>
      <c r="SVF186" s="220"/>
      <c r="SVG186" s="220"/>
      <c r="SVH186" s="220"/>
      <c r="SVI186" s="220"/>
      <c r="SVJ186" s="220"/>
      <c r="SVK186" s="220"/>
      <c r="SVL186" s="220"/>
      <c r="SVM186" s="220"/>
      <c r="SVN186" s="220"/>
      <c r="SVO186" s="220"/>
      <c r="SVP186" s="220"/>
      <c r="SVQ186" s="220"/>
      <c r="SVR186" s="220"/>
      <c r="SVS186" s="220"/>
      <c r="SVT186" s="220"/>
      <c r="SVU186" s="220"/>
      <c r="SVV186" s="220"/>
      <c r="SVW186" s="220"/>
      <c r="SVX186" s="220"/>
      <c r="SVY186" s="220"/>
      <c r="SVZ186" s="220"/>
      <c r="SWA186" s="220"/>
      <c r="SWB186" s="220"/>
      <c r="SWC186" s="220"/>
      <c r="SWD186" s="220"/>
      <c r="SWE186" s="220"/>
      <c r="SWF186" s="220"/>
      <c r="SWG186" s="220"/>
      <c r="SWH186" s="220"/>
      <c r="SWI186" s="220"/>
      <c r="SWJ186" s="220"/>
      <c r="SWK186" s="220"/>
      <c r="SWL186" s="220"/>
      <c r="SWM186" s="220"/>
      <c r="SWN186" s="220"/>
      <c r="SWO186" s="220"/>
      <c r="SWP186" s="220"/>
      <c r="SWQ186" s="220"/>
      <c r="SWR186" s="220"/>
      <c r="SWS186" s="220"/>
      <c r="SWT186" s="220"/>
      <c r="SWU186" s="220"/>
      <c r="SWV186" s="220"/>
      <c r="SWW186" s="220"/>
      <c r="SWX186" s="220"/>
      <c r="SWY186" s="220"/>
      <c r="SWZ186" s="220"/>
      <c r="SXA186" s="220"/>
      <c r="SXB186" s="220"/>
      <c r="SXC186" s="220"/>
      <c r="SXD186" s="220"/>
      <c r="SXE186" s="220"/>
      <c r="SXF186" s="220"/>
      <c r="SXG186" s="220"/>
      <c r="SXH186" s="220"/>
      <c r="SXI186" s="220"/>
      <c r="SXJ186" s="220"/>
      <c r="SXK186" s="220"/>
      <c r="SXL186" s="220"/>
      <c r="SXM186" s="220"/>
      <c r="SXN186" s="220"/>
      <c r="SXO186" s="220"/>
      <c r="SXP186" s="220"/>
      <c r="SXQ186" s="220"/>
      <c r="SXR186" s="220"/>
      <c r="SXS186" s="220"/>
      <c r="SXT186" s="220"/>
      <c r="SXU186" s="220"/>
      <c r="SXV186" s="220"/>
      <c r="SXW186" s="220"/>
      <c r="SXX186" s="220"/>
      <c r="SXY186" s="220"/>
      <c r="SXZ186" s="220"/>
      <c r="SYA186" s="220"/>
      <c r="SYB186" s="220"/>
      <c r="SYC186" s="220"/>
      <c r="SYD186" s="220"/>
      <c r="SYE186" s="220"/>
      <c r="SYF186" s="220"/>
      <c r="SYG186" s="220"/>
      <c r="SYH186" s="220"/>
      <c r="SYI186" s="220"/>
      <c r="SYJ186" s="220"/>
      <c r="SYK186" s="220"/>
      <c r="SYL186" s="220"/>
      <c r="SYM186" s="220"/>
      <c r="SYN186" s="220"/>
      <c r="SYO186" s="220"/>
      <c r="SYP186" s="220"/>
      <c r="SYQ186" s="220"/>
      <c r="SYR186" s="220"/>
      <c r="SYS186" s="220"/>
      <c r="SYT186" s="220"/>
      <c r="SYU186" s="220"/>
      <c r="SYV186" s="220"/>
      <c r="SYW186" s="220"/>
      <c r="SYX186" s="220"/>
      <c r="SYY186" s="220"/>
      <c r="SYZ186" s="220"/>
      <c r="SZA186" s="220"/>
      <c r="SZB186" s="220"/>
      <c r="SZC186" s="220"/>
      <c r="SZD186" s="220"/>
      <c r="SZE186" s="220"/>
      <c r="SZF186" s="220"/>
      <c r="SZG186" s="220"/>
      <c r="SZH186" s="220"/>
      <c r="SZI186" s="220"/>
      <c r="SZJ186" s="220"/>
      <c r="SZK186" s="220"/>
      <c r="SZL186" s="220"/>
      <c r="SZM186" s="220"/>
      <c r="SZN186" s="220"/>
      <c r="SZO186" s="220"/>
      <c r="SZP186" s="220"/>
      <c r="SZQ186" s="220"/>
      <c r="SZR186" s="220"/>
      <c r="SZS186" s="220"/>
      <c r="SZT186" s="220"/>
      <c r="SZU186" s="220"/>
      <c r="SZV186" s="220"/>
      <c r="SZW186" s="220"/>
      <c r="SZX186" s="220"/>
      <c r="SZY186" s="220"/>
      <c r="SZZ186" s="220"/>
      <c r="TAA186" s="220"/>
      <c r="TAB186" s="220"/>
      <c r="TAC186" s="220"/>
      <c r="TAD186" s="220"/>
      <c r="TAE186" s="220"/>
      <c r="TAF186" s="220"/>
      <c r="TAG186" s="220"/>
      <c r="TAH186" s="220"/>
      <c r="TAI186" s="220"/>
      <c r="TAJ186" s="220"/>
      <c r="TAK186" s="220"/>
      <c r="TAL186" s="220"/>
      <c r="TAM186" s="220"/>
      <c r="TAN186" s="220"/>
      <c r="TAO186" s="220"/>
      <c r="TAP186" s="220"/>
      <c r="TAQ186" s="220"/>
      <c r="TAR186" s="220"/>
      <c r="TAS186" s="220"/>
      <c r="TAT186" s="220"/>
      <c r="TAU186" s="220"/>
      <c r="TAV186" s="220"/>
      <c r="TAW186" s="220"/>
      <c r="TAX186" s="220"/>
      <c r="TAY186" s="220"/>
      <c r="TAZ186" s="220"/>
      <c r="TBA186" s="220"/>
      <c r="TBB186" s="220"/>
      <c r="TBC186" s="220"/>
      <c r="TBD186" s="220"/>
      <c r="TBE186" s="220"/>
      <c r="TBF186" s="220"/>
      <c r="TBG186" s="220"/>
      <c r="TBH186" s="220"/>
      <c r="TBI186" s="220"/>
      <c r="TBJ186" s="220"/>
      <c r="TBK186" s="220"/>
      <c r="TBL186" s="220"/>
      <c r="TBM186" s="220"/>
      <c r="TBN186" s="220"/>
      <c r="TBO186" s="220"/>
      <c r="TBP186" s="220"/>
      <c r="TBQ186" s="220"/>
      <c r="TBR186" s="220"/>
      <c r="TBS186" s="220"/>
      <c r="TBT186" s="220"/>
      <c r="TBU186" s="220"/>
      <c r="TBV186" s="220"/>
      <c r="TBW186" s="220"/>
      <c r="TBX186" s="220"/>
      <c r="TBY186" s="220"/>
      <c r="TBZ186" s="220"/>
      <c r="TCA186" s="220"/>
      <c r="TCB186" s="220"/>
      <c r="TCC186" s="220"/>
      <c r="TCD186" s="220"/>
      <c r="TCE186" s="220"/>
      <c r="TCF186" s="220"/>
      <c r="TCG186" s="220"/>
      <c r="TCH186" s="220"/>
      <c r="TCI186" s="220"/>
      <c r="TCJ186" s="220"/>
      <c r="TCK186" s="220"/>
      <c r="TCL186" s="220"/>
      <c r="TCM186" s="220"/>
      <c r="TCN186" s="220"/>
      <c r="TCO186" s="220"/>
      <c r="TCP186" s="220"/>
      <c r="TCQ186" s="220"/>
      <c r="TCR186" s="220"/>
      <c r="TCS186" s="220"/>
      <c r="TCT186" s="220"/>
      <c r="TCU186" s="220"/>
      <c r="TCV186" s="220"/>
      <c r="TCW186" s="220"/>
      <c r="TCX186" s="220"/>
      <c r="TCY186" s="220"/>
      <c r="TCZ186" s="220"/>
      <c r="TDA186" s="220"/>
      <c r="TDB186" s="220"/>
      <c r="TDC186" s="220"/>
      <c r="TDD186" s="220"/>
      <c r="TDE186" s="220"/>
      <c r="TDF186" s="220"/>
      <c r="TDG186" s="220"/>
      <c r="TDH186" s="220"/>
      <c r="TDI186" s="220"/>
      <c r="TDJ186" s="220"/>
      <c r="TDK186" s="220"/>
      <c r="TDL186" s="220"/>
      <c r="TDM186" s="220"/>
      <c r="TDN186" s="220"/>
      <c r="TDO186" s="220"/>
      <c r="TDP186" s="220"/>
      <c r="TDQ186" s="220"/>
      <c r="TDR186" s="220"/>
      <c r="TDS186" s="220"/>
      <c r="TDT186" s="220"/>
      <c r="TDU186" s="220"/>
      <c r="TDV186" s="220"/>
      <c r="TDW186" s="220"/>
      <c r="TDX186" s="220"/>
      <c r="TDY186" s="220"/>
      <c r="TDZ186" s="220"/>
      <c r="TEA186" s="220"/>
      <c r="TEB186" s="220"/>
      <c r="TEC186" s="220"/>
      <c r="TED186" s="220"/>
      <c r="TEE186" s="220"/>
      <c r="TEF186" s="220"/>
      <c r="TEG186" s="220"/>
      <c r="TEH186" s="220"/>
      <c r="TEI186" s="220"/>
      <c r="TEJ186" s="220"/>
      <c r="TEK186" s="220"/>
      <c r="TEL186" s="220"/>
      <c r="TEM186" s="220"/>
      <c r="TEN186" s="220"/>
      <c r="TEO186" s="220"/>
      <c r="TEP186" s="220"/>
      <c r="TEQ186" s="220"/>
      <c r="TER186" s="220"/>
      <c r="TES186" s="220"/>
      <c r="TET186" s="220"/>
      <c r="TEU186" s="220"/>
      <c r="TEV186" s="220"/>
      <c r="TEW186" s="220"/>
      <c r="TEX186" s="220"/>
      <c r="TEY186" s="220"/>
      <c r="TEZ186" s="220"/>
      <c r="TFA186" s="220"/>
      <c r="TFB186" s="220"/>
      <c r="TFC186" s="220"/>
      <c r="TFD186" s="220"/>
      <c r="TFE186" s="220"/>
      <c r="TFF186" s="220"/>
      <c r="TFG186" s="220"/>
      <c r="TFH186" s="220"/>
      <c r="TFI186" s="220"/>
      <c r="TFJ186" s="220"/>
      <c r="TFK186" s="220"/>
      <c r="TFL186" s="220"/>
      <c r="TFM186" s="220"/>
      <c r="TFN186" s="220"/>
      <c r="TFO186" s="220"/>
      <c r="TFP186" s="220"/>
      <c r="TFQ186" s="220"/>
      <c r="TFR186" s="220"/>
      <c r="TFS186" s="220"/>
      <c r="TFT186" s="220"/>
      <c r="TFU186" s="220"/>
      <c r="TFV186" s="220"/>
      <c r="TFW186" s="220"/>
      <c r="TFX186" s="220"/>
      <c r="TFY186" s="220"/>
      <c r="TFZ186" s="220"/>
      <c r="TGA186" s="220"/>
      <c r="TGB186" s="220"/>
      <c r="TGC186" s="220"/>
      <c r="TGD186" s="220"/>
      <c r="TGE186" s="220"/>
      <c r="TGF186" s="220"/>
      <c r="TGG186" s="220"/>
      <c r="TGH186" s="220"/>
      <c r="TGI186" s="220"/>
      <c r="TGJ186" s="220"/>
      <c r="TGK186" s="220"/>
      <c r="TGL186" s="220"/>
      <c r="TGM186" s="220"/>
      <c r="TGN186" s="220"/>
      <c r="TGO186" s="220"/>
      <c r="TGP186" s="220"/>
      <c r="TGQ186" s="220"/>
      <c r="TGR186" s="220"/>
      <c r="TGS186" s="220"/>
      <c r="TGT186" s="220"/>
      <c r="TGU186" s="220"/>
      <c r="TGV186" s="220"/>
      <c r="TGW186" s="220"/>
      <c r="TGX186" s="220"/>
      <c r="TGY186" s="220"/>
      <c r="TGZ186" s="220"/>
      <c r="THA186" s="220"/>
      <c r="THB186" s="220"/>
      <c r="THC186" s="220"/>
      <c r="THD186" s="220"/>
      <c r="THE186" s="220"/>
      <c r="THF186" s="220"/>
      <c r="THG186" s="220"/>
      <c r="THH186" s="220"/>
      <c r="THI186" s="220"/>
      <c r="THJ186" s="220"/>
      <c r="THK186" s="220"/>
      <c r="THL186" s="220"/>
      <c r="THM186" s="220"/>
      <c r="THN186" s="220"/>
      <c r="THO186" s="220"/>
      <c r="THP186" s="220"/>
      <c r="THQ186" s="220"/>
      <c r="THR186" s="220"/>
      <c r="THS186" s="220"/>
      <c r="THT186" s="220"/>
      <c r="THU186" s="220"/>
      <c r="THV186" s="220"/>
      <c r="THW186" s="220"/>
      <c r="THX186" s="220"/>
      <c r="THY186" s="220"/>
      <c r="THZ186" s="220"/>
      <c r="TIA186" s="220"/>
      <c r="TIB186" s="220"/>
      <c r="TIC186" s="220"/>
      <c r="TID186" s="220"/>
      <c r="TIE186" s="220"/>
      <c r="TIF186" s="220"/>
      <c r="TIG186" s="220"/>
      <c r="TIH186" s="220"/>
      <c r="TII186" s="220"/>
      <c r="TIJ186" s="220"/>
      <c r="TIK186" s="220"/>
      <c r="TIL186" s="220"/>
      <c r="TIM186" s="220"/>
      <c r="TIN186" s="220"/>
      <c r="TIO186" s="220"/>
      <c r="TIP186" s="220"/>
      <c r="TIQ186" s="220"/>
      <c r="TIR186" s="220"/>
      <c r="TIS186" s="220"/>
      <c r="TIT186" s="220"/>
      <c r="TIU186" s="220"/>
      <c r="TIV186" s="220"/>
      <c r="TIW186" s="220"/>
      <c r="TIX186" s="220"/>
      <c r="TIY186" s="220"/>
      <c r="TIZ186" s="220"/>
      <c r="TJA186" s="220"/>
      <c r="TJB186" s="220"/>
      <c r="TJC186" s="220"/>
      <c r="TJD186" s="220"/>
      <c r="TJE186" s="220"/>
      <c r="TJF186" s="220"/>
      <c r="TJG186" s="220"/>
      <c r="TJH186" s="220"/>
      <c r="TJI186" s="220"/>
      <c r="TJJ186" s="220"/>
      <c r="TJK186" s="220"/>
      <c r="TJL186" s="220"/>
      <c r="TJM186" s="220"/>
      <c r="TJN186" s="220"/>
      <c r="TJO186" s="220"/>
      <c r="TJP186" s="220"/>
      <c r="TJQ186" s="220"/>
      <c r="TJR186" s="220"/>
      <c r="TJS186" s="220"/>
      <c r="TJT186" s="220"/>
      <c r="TJU186" s="220"/>
      <c r="TJV186" s="220"/>
      <c r="TJW186" s="220"/>
      <c r="TJX186" s="220"/>
      <c r="TJY186" s="220"/>
      <c r="TJZ186" s="220"/>
      <c r="TKA186" s="220"/>
      <c r="TKB186" s="220"/>
      <c r="TKC186" s="220"/>
      <c r="TKD186" s="220"/>
      <c r="TKE186" s="220"/>
      <c r="TKF186" s="220"/>
      <c r="TKG186" s="220"/>
      <c r="TKH186" s="220"/>
      <c r="TKI186" s="220"/>
      <c r="TKJ186" s="220"/>
      <c r="TKK186" s="220"/>
      <c r="TKL186" s="220"/>
      <c r="TKM186" s="220"/>
      <c r="TKN186" s="220"/>
      <c r="TKO186" s="220"/>
      <c r="TKP186" s="220"/>
      <c r="TKQ186" s="220"/>
      <c r="TKR186" s="220"/>
      <c r="TKS186" s="220"/>
      <c r="TKT186" s="220"/>
      <c r="TKU186" s="220"/>
      <c r="TKV186" s="220"/>
      <c r="TKW186" s="220"/>
      <c r="TKX186" s="220"/>
      <c r="TKY186" s="220"/>
      <c r="TKZ186" s="220"/>
      <c r="TLA186" s="220"/>
      <c r="TLB186" s="220"/>
      <c r="TLC186" s="220"/>
      <c r="TLD186" s="220"/>
      <c r="TLE186" s="220"/>
      <c r="TLF186" s="220"/>
      <c r="TLG186" s="220"/>
      <c r="TLH186" s="220"/>
      <c r="TLI186" s="220"/>
      <c r="TLJ186" s="220"/>
      <c r="TLK186" s="220"/>
      <c r="TLL186" s="220"/>
      <c r="TLM186" s="220"/>
      <c r="TLN186" s="220"/>
      <c r="TLO186" s="220"/>
      <c r="TLP186" s="220"/>
      <c r="TLQ186" s="220"/>
      <c r="TLR186" s="220"/>
      <c r="TLS186" s="220"/>
      <c r="TLT186" s="220"/>
      <c r="TLU186" s="220"/>
      <c r="TLV186" s="220"/>
      <c r="TLW186" s="220"/>
      <c r="TLX186" s="220"/>
      <c r="TLY186" s="220"/>
      <c r="TLZ186" s="220"/>
      <c r="TMA186" s="220"/>
      <c r="TMB186" s="220"/>
      <c r="TMC186" s="220"/>
      <c r="TMD186" s="220"/>
      <c r="TME186" s="220"/>
      <c r="TMF186" s="220"/>
      <c r="TMG186" s="220"/>
      <c r="TMH186" s="220"/>
      <c r="TMI186" s="220"/>
      <c r="TMJ186" s="220"/>
      <c r="TMK186" s="220"/>
      <c r="TML186" s="220"/>
      <c r="TMM186" s="220"/>
      <c r="TMN186" s="220"/>
      <c r="TMO186" s="220"/>
      <c r="TMP186" s="220"/>
      <c r="TMQ186" s="220"/>
      <c r="TMR186" s="220"/>
      <c r="TMS186" s="220"/>
      <c r="TMT186" s="220"/>
      <c r="TMU186" s="220"/>
      <c r="TMV186" s="220"/>
      <c r="TMW186" s="220"/>
      <c r="TMX186" s="220"/>
      <c r="TMY186" s="220"/>
      <c r="TMZ186" s="220"/>
      <c r="TNA186" s="220"/>
      <c r="TNB186" s="220"/>
      <c r="TNC186" s="220"/>
      <c r="TND186" s="220"/>
      <c r="TNE186" s="220"/>
      <c r="TNF186" s="220"/>
      <c r="TNG186" s="220"/>
      <c r="TNH186" s="220"/>
      <c r="TNI186" s="220"/>
      <c r="TNJ186" s="220"/>
      <c r="TNK186" s="220"/>
      <c r="TNL186" s="220"/>
      <c r="TNM186" s="220"/>
      <c r="TNN186" s="220"/>
      <c r="TNO186" s="220"/>
      <c r="TNP186" s="220"/>
      <c r="TNQ186" s="220"/>
      <c r="TNR186" s="220"/>
      <c r="TNS186" s="220"/>
      <c r="TNT186" s="220"/>
      <c r="TNU186" s="220"/>
      <c r="TNV186" s="220"/>
      <c r="TNW186" s="220"/>
      <c r="TNX186" s="220"/>
      <c r="TNY186" s="220"/>
      <c r="TNZ186" s="220"/>
      <c r="TOA186" s="220"/>
      <c r="TOB186" s="220"/>
      <c r="TOC186" s="220"/>
      <c r="TOD186" s="220"/>
      <c r="TOE186" s="220"/>
      <c r="TOF186" s="220"/>
      <c r="TOG186" s="220"/>
      <c r="TOH186" s="220"/>
      <c r="TOI186" s="220"/>
      <c r="TOJ186" s="220"/>
      <c r="TOK186" s="220"/>
      <c r="TOL186" s="220"/>
      <c r="TOM186" s="220"/>
      <c r="TON186" s="220"/>
      <c r="TOO186" s="220"/>
      <c r="TOP186" s="220"/>
      <c r="TOQ186" s="220"/>
      <c r="TOR186" s="220"/>
      <c r="TOS186" s="220"/>
      <c r="TOT186" s="220"/>
      <c r="TOU186" s="220"/>
      <c r="TOV186" s="220"/>
      <c r="TOW186" s="220"/>
      <c r="TOX186" s="220"/>
      <c r="TOY186" s="220"/>
      <c r="TOZ186" s="220"/>
      <c r="TPA186" s="220"/>
      <c r="TPB186" s="220"/>
      <c r="TPC186" s="220"/>
      <c r="TPD186" s="220"/>
      <c r="TPE186" s="220"/>
      <c r="TPF186" s="220"/>
      <c r="TPG186" s="220"/>
      <c r="TPH186" s="220"/>
      <c r="TPI186" s="220"/>
      <c r="TPJ186" s="220"/>
      <c r="TPK186" s="220"/>
      <c r="TPL186" s="220"/>
      <c r="TPM186" s="220"/>
      <c r="TPN186" s="220"/>
      <c r="TPO186" s="220"/>
      <c r="TPP186" s="220"/>
      <c r="TPQ186" s="220"/>
      <c r="TPR186" s="220"/>
      <c r="TPS186" s="220"/>
      <c r="TPT186" s="220"/>
      <c r="TPU186" s="220"/>
      <c r="TPV186" s="220"/>
      <c r="TPW186" s="220"/>
      <c r="TPX186" s="220"/>
      <c r="TPY186" s="220"/>
      <c r="TPZ186" s="220"/>
      <c r="TQA186" s="220"/>
      <c r="TQB186" s="220"/>
      <c r="TQC186" s="220"/>
      <c r="TQD186" s="220"/>
      <c r="TQE186" s="220"/>
      <c r="TQF186" s="220"/>
      <c r="TQG186" s="220"/>
      <c r="TQH186" s="220"/>
      <c r="TQI186" s="220"/>
      <c r="TQJ186" s="220"/>
      <c r="TQK186" s="220"/>
      <c r="TQL186" s="220"/>
      <c r="TQM186" s="220"/>
      <c r="TQN186" s="220"/>
      <c r="TQO186" s="220"/>
      <c r="TQP186" s="220"/>
      <c r="TQQ186" s="220"/>
      <c r="TQR186" s="220"/>
      <c r="TQS186" s="220"/>
      <c r="TQT186" s="220"/>
      <c r="TQU186" s="220"/>
      <c r="TQV186" s="220"/>
      <c r="TQW186" s="220"/>
      <c r="TQX186" s="220"/>
      <c r="TQY186" s="220"/>
      <c r="TQZ186" s="220"/>
      <c r="TRA186" s="220"/>
      <c r="TRB186" s="220"/>
      <c r="TRC186" s="220"/>
      <c r="TRD186" s="220"/>
      <c r="TRE186" s="220"/>
      <c r="TRF186" s="220"/>
      <c r="TRG186" s="220"/>
      <c r="TRH186" s="220"/>
      <c r="TRI186" s="220"/>
      <c r="TRJ186" s="220"/>
      <c r="TRK186" s="220"/>
      <c r="TRL186" s="220"/>
      <c r="TRM186" s="220"/>
      <c r="TRN186" s="220"/>
      <c r="TRO186" s="220"/>
      <c r="TRP186" s="220"/>
      <c r="TRQ186" s="220"/>
      <c r="TRR186" s="220"/>
      <c r="TRS186" s="220"/>
      <c r="TRT186" s="220"/>
      <c r="TRU186" s="220"/>
      <c r="TRV186" s="220"/>
      <c r="TRW186" s="220"/>
      <c r="TRX186" s="220"/>
      <c r="TRY186" s="220"/>
      <c r="TRZ186" s="220"/>
      <c r="TSA186" s="220"/>
      <c r="TSB186" s="220"/>
      <c r="TSC186" s="220"/>
      <c r="TSD186" s="220"/>
      <c r="TSE186" s="220"/>
      <c r="TSF186" s="220"/>
      <c r="TSG186" s="220"/>
      <c r="TSH186" s="220"/>
      <c r="TSI186" s="220"/>
      <c r="TSJ186" s="220"/>
      <c r="TSK186" s="220"/>
      <c r="TSL186" s="220"/>
      <c r="TSM186" s="220"/>
      <c r="TSN186" s="220"/>
      <c r="TSO186" s="220"/>
      <c r="TSP186" s="220"/>
      <c r="TSQ186" s="220"/>
      <c r="TSR186" s="220"/>
      <c r="TSS186" s="220"/>
      <c r="TST186" s="220"/>
      <c r="TSU186" s="220"/>
      <c r="TSV186" s="220"/>
      <c r="TSW186" s="220"/>
      <c r="TSX186" s="220"/>
      <c r="TSY186" s="220"/>
      <c r="TSZ186" s="220"/>
      <c r="TTA186" s="220"/>
      <c r="TTB186" s="220"/>
      <c r="TTC186" s="220"/>
      <c r="TTD186" s="220"/>
      <c r="TTE186" s="220"/>
      <c r="TTF186" s="220"/>
      <c r="TTG186" s="220"/>
      <c r="TTH186" s="220"/>
      <c r="TTI186" s="220"/>
      <c r="TTJ186" s="220"/>
      <c r="TTK186" s="220"/>
      <c r="TTL186" s="220"/>
      <c r="TTM186" s="220"/>
      <c r="TTN186" s="220"/>
      <c r="TTO186" s="220"/>
      <c r="TTP186" s="220"/>
      <c r="TTQ186" s="220"/>
      <c r="TTR186" s="220"/>
      <c r="TTS186" s="220"/>
      <c r="TTT186" s="220"/>
      <c r="TTU186" s="220"/>
      <c r="TTV186" s="220"/>
      <c r="TTW186" s="220"/>
      <c r="TTX186" s="220"/>
      <c r="TTY186" s="220"/>
      <c r="TTZ186" s="220"/>
      <c r="TUA186" s="220"/>
      <c r="TUB186" s="220"/>
      <c r="TUC186" s="220"/>
      <c r="TUD186" s="220"/>
      <c r="TUE186" s="220"/>
      <c r="TUF186" s="220"/>
      <c r="TUG186" s="220"/>
      <c r="TUH186" s="220"/>
      <c r="TUI186" s="220"/>
      <c r="TUJ186" s="220"/>
      <c r="TUK186" s="220"/>
      <c r="TUL186" s="220"/>
      <c r="TUM186" s="220"/>
      <c r="TUN186" s="220"/>
      <c r="TUO186" s="220"/>
      <c r="TUP186" s="220"/>
      <c r="TUQ186" s="220"/>
      <c r="TUR186" s="220"/>
      <c r="TUS186" s="220"/>
      <c r="TUT186" s="220"/>
      <c r="TUU186" s="220"/>
      <c r="TUV186" s="220"/>
      <c r="TUW186" s="220"/>
      <c r="TUX186" s="220"/>
      <c r="TUY186" s="220"/>
      <c r="TUZ186" s="220"/>
      <c r="TVA186" s="220"/>
      <c r="TVB186" s="220"/>
      <c r="TVC186" s="220"/>
      <c r="TVD186" s="220"/>
      <c r="TVE186" s="220"/>
      <c r="TVF186" s="220"/>
      <c r="TVG186" s="220"/>
      <c r="TVH186" s="220"/>
      <c r="TVI186" s="220"/>
      <c r="TVJ186" s="220"/>
      <c r="TVK186" s="220"/>
      <c r="TVL186" s="220"/>
      <c r="TVM186" s="220"/>
      <c r="TVN186" s="220"/>
      <c r="TVO186" s="220"/>
      <c r="TVP186" s="220"/>
      <c r="TVQ186" s="220"/>
      <c r="TVR186" s="220"/>
      <c r="TVS186" s="220"/>
      <c r="TVT186" s="220"/>
      <c r="TVU186" s="220"/>
      <c r="TVV186" s="220"/>
      <c r="TVW186" s="220"/>
      <c r="TVX186" s="220"/>
      <c r="TVY186" s="220"/>
      <c r="TVZ186" s="220"/>
      <c r="TWA186" s="220"/>
      <c r="TWB186" s="220"/>
      <c r="TWC186" s="220"/>
      <c r="TWD186" s="220"/>
      <c r="TWE186" s="220"/>
      <c r="TWF186" s="220"/>
      <c r="TWG186" s="220"/>
      <c r="TWH186" s="220"/>
      <c r="TWI186" s="220"/>
      <c r="TWJ186" s="220"/>
      <c r="TWK186" s="220"/>
      <c r="TWL186" s="220"/>
      <c r="TWM186" s="220"/>
      <c r="TWN186" s="220"/>
      <c r="TWO186" s="220"/>
      <c r="TWP186" s="220"/>
      <c r="TWQ186" s="220"/>
      <c r="TWR186" s="220"/>
      <c r="TWS186" s="220"/>
      <c r="TWT186" s="220"/>
      <c r="TWU186" s="220"/>
      <c r="TWV186" s="220"/>
      <c r="TWW186" s="220"/>
      <c r="TWX186" s="220"/>
      <c r="TWY186" s="220"/>
      <c r="TWZ186" s="220"/>
      <c r="TXA186" s="220"/>
      <c r="TXB186" s="220"/>
      <c r="TXC186" s="220"/>
      <c r="TXD186" s="220"/>
      <c r="TXE186" s="220"/>
      <c r="TXF186" s="220"/>
      <c r="TXG186" s="220"/>
      <c r="TXH186" s="220"/>
      <c r="TXI186" s="220"/>
      <c r="TXJ186" s="220"/>
      <c r="TXK186" s="220"/>
      <c r="TXL186" s="220"/>
      <c r="TXM186" s="220"/>
      <c r="TXN186" s="220"/>
      <c r="TXO186" s="220"/>
      <c r="TXP186" s="220"/>
      <c r="TXQ186" s="220"/>
      <c r="TXR186" s="220"/>
      <c r="TXS186" s="220"/>
      <c r="TXT186" s="220"/>
      <c r="TXU186" s="220"/>
      <c r="TXV186" s="220"/>
      <c r="TXW186" s="220"/>
      <c r="TXX186" s="220"/>
      <c r="TXY186" s="220"/>
      <c r="TXZ186" s="220"/>
      <c r="TYA186" s="220"/>
      <c r="TYB186" s="220"/>
      <c r="TYC186" s="220"/>
      <c r="TYD186" s="220"/>
      <c r="TYE186" s="220"/>
      <c r="TYF186" s="220"/>
      <c r="TYG186" s="220"/>
      <c r="TYH186" s="220"/>
      <c r="TYI186" s="220"/>
      <c r="TYJ186" s="220"/>
      <c r="TYK186" s="220"/>
      <c r="TYL186" s="220"/>
      <c r="TYM186" s="220"/>
      <c r="TYN186" s="220"/>
      <c r="TYO186" s="220"/>
      <c r="TYP186" s="220"/>
      <c r="TYQ186" s="220"/>
      <c r="TYR186" s="220"/>
      <c r="TYS186" s="220"/>
      <c r="TYT186" s="220"/>
      <c r="TYU186" s="220"/>
      <c r="TYV186" s="220"/>
      <c r="TYW186" s="220"/>
      <c r="TYX186" s="220"/>
      <c r="TYY186" s="220"/>
      <c r="TYZ186" s="220"/>
      <c r="TZA186" s="220"/>
      <c r="TZB186" s="220"/>
      <c r="TZC186" s="220"/>
      <c r="TZD186" s="220"/>
      <c r="TZE186" s="220"/>
      <c r="TZF186" s="220"/>
      <c r="TZG186" s="220"/>
      <c r="TZH186" s="220"/>
      <c r="TZI186" s="220"/>
      <c r="TZJ186" s="220"/>
      <c r="TZK186" s="220"/>
      <c r="TZL186" s="220"/>
      <c r="TZM186" s="220"/>
      <c r="TZN186" s="220"/>
      <c r="TZO186" s="220"/>
      <c r="TZP186" s="220"/>
      <c r="TZQ186" s="220"/>
      <c r="TZR186" s="220"/>
      <c r="TZS186" s="220"/>
      <c r="TZT186" s="220"/>
      <c r="TZU186" s="220"/>
      <c r="TZV186" s="220"/>
      <c r="TZW186" s="220"/>
      <c r="TZX186" s="220"/>
      <c r="TZY186" s="220"/>
      <c r="TZZ186" s="220"/>
      <c r="UAA186" s="220"/>
      <c r="UAB186" s="220"/>
      <c r="UAC186" s="220"/>
      <c r="UAD186" s="220"/>
      <c r="UAE186" s="220"/>
      <c r="UAF186" s="220"/>
      <c r="UAG186" s="220"/>
      <c r="UAH186" s="220"/>
      <c r="UAI186" s="220"/>
      <c r="UAJ186" s="220"/>
      <c r="UAK186" s="220"/>
      <c r="UAL186" s="220"/>
      <c r="UAM186" s="220"/>
      <c r="UAN186" s="220"/>
      <c r="UAO186" s="220"/>
      <c r="UAP186" s="220"/>
      <c r="UAQ186" s="220"/>
      <c r="UAR186" s="220"/>
      <c r="UAS186" s="220"/>
      <c r="UAT186" s="220"/>
      <c r="UAU186" s="220"/>
      <c r="UAV186" s="220"/>
      <c r="UAW186" s="220"/>
      <c r="UAX186" s="220"/>
      <c r="UAY186" s="220"/>
      <c r="UAZ186" s="220"/>
      <c r="UBA186" s="220"/>
      <c r="UBB186" s="220"/>
      <c r="UBC186" s="220"/>
      <c r="UBD186" s="220"/>
      <c r="UBE186" s="220"/>
      <c r="UBF186" s="220"/>
      <c r="UBG186" s="220"/>
      <c r="UBH186" s="220"/>
      <c r="UBI186" s="220"/>
      <c r="UBJ186" s="220"/>
      <c r="UBK186" s="220"/>
      <c r="UBL186" s="220"/>
      <c r="UBM186" s="220"/>
      <c r="UBN186" s="220"/>
      <c r="UBO186" s="220"/>
      <c r="UBP186" s="220"/>
      <c r="UBQ186" s="220"/>
      <c r="UBR186" s="220"/>
      <c r="UBS186" s="220"/>
      <c r="UBT186" s="220"/>
      <c r="UBU186" s="220"/>
      <c r="UBV186" s="220"/>
      <c r="UBW186" s="220"/>
      <c r="UBX186" s="220"/>
      <c r="UBY186" s="220"/>
      <c r="UBZ186" s="220"/>
      <c r="UCA186" s="220"/>
      <c r="UCB186" s="220"/>
      <c r="UCC186" s="220"/>
      <c r="UCD186" s="220"/>
      <c r="UCE186" s="220"/>
      <c r="UCF186" s="220"/>
      <c r="UCG186" s="220"/>
      <c r="UCH186" s="220"/>
      <c r="UCI186" s="220"/>
      <c r="UCJ186" s="220"/>
      <c r="UCK186" s="220"/>
      <c r="UCL186" s="220"/>
      <c r="UCM186" s="220"/>
      <c r="UCN186" s="220"/>
      <c r="UCO186" s="220"/>
      <c r="UCP186" s="220"/>
      <c r="UCQ186" s="220"/>
      <c r="UCR186" s="220"/>
      <c r="UCS186" s="220"/>
      <c r="UCT186" s="220"/>
      <c r="UCU186" s="220"/>
      <c r="UCV186" s="220"/>
      <c r="UCW186" s="220"/>
      <c r="UCX186" s="220"/>
      <c r="UCY186" s="220"/>
      <c r="UCZ186" s="220"/>
      <c r="UDA186" s="220"/>
      <c r="UDB186" s="220"/>
      <c r="UDC186" s="220"/>
      <c r="UDD186" s="220"/>
      <c r="UDE186" s="220"/>
      <c r="UDF186" s="220"/>
      <c r="UDG186" s="220"/>
      <c r="UDH186" s="220"/>
      <c r="UDI186" s="220"/>
      <c r="UDJ186" s="220"/>
      <c r="UDK186" s="220"/>
      <c r="UDL186" s="220"/>
      <c r="UDM186" s="220"/>
      <c r="UDN186" s="220"/>
      <c r="UDO186" s="220"/>
      <c r="UDP186" s="220"/>
      <c r="UDQ186" s="220"/>
      <c r="UDR186" s="220"/>
      <c r="UDS186" s="220"/>
      <c r="UDT186" s="220"/>
      <c r="UDU186" s="220"/>
      <c r="UDV186" s="220"/>
      <c r="UDW186" s="220"/>
      <c r="UDX186" s="220"/>
      <c r="UDY186" s="220"/>
      <c r="UDZ186" s="220"/>
      <c r="UEA186" s="220"/>
      <c r="UEB186" s="220"/>
      <c r="UEC186" s="220"/>
      <c r="UED186" s="220"/>
      <c r="UEE186" s="220"/>
      <c r="UEF186" s="220"/>
      <c r="UEG186" s="220"/>
      <c r="UEH186" s="220"/>
      <c r="UEI186" s="220"/>
      <c r="UEJ186" s="220"/>
      <c r="UEK186" s="220"/>
      <c r="UEL186" s="220"/>
      <c r="UEM186" s="220"/>
      <c r="UEN186" s="220"/>
      <c r="UEO186" s="220"/>
      <c r="UEP186" s="220"/>
      <c r="UEQ186" s="220"/>
      <c r="UER186" s="220"/>
      <c r="UES186" s="220"/>
      <c r="UET186" s="220"/>
      <c r="UEU186" s="220"/>
      <c r="UEV186" s="220"/>
      <c r="UEW186" s="220"/>
      <c r="UEX186" s="220"/>
      <c r="UEY186" s="220"/>
      <c r="UEZ186" s="220"/>
      <c r="UFA186" s="220"/>
      <c r="UFB186" s="220"/>
      <c r="UFC186" s="220"/>
      <c r="UFD186" s="220"/>
      <c r="UFE186" s="220"/>
      <c r="UFF186" s="220"/>
      <c r="UFG186" s="220"/>
      <c r="UFH186" s="220"/>
      <c r="UFI186" s="220"/>
      <c r="UFJ186" s="220"/>
      <c r="UFK186" s="220"/>
      <c r="UFL186" s="220"/>
      <c r="UFM186" s="220"/>
      <c r="UFN186" s="220"/>
      <c r="UFO186" s="220"/>
      <c r="UFP186" s="220"/>
      <c r="UFQ186" s="220"/>
      <c r="UFR186" s="220"/>
      <c r="UFS186" s="220"/>
      <c r="UFT186" s="220"/>
      <c r="UFU186" s="220"/>
      <c r="UFV186" s="220"/>
      <c r="UFW186" s="220"/>
      <c r="UFX186" s="220"/>
      <c r="UFY186" s="220"/>
      <c r="UFZ186" s="220"/>
      <c r="UGA186" s="220"/>
      <c r="UGB186" s="220"/>
      <c r="UGC186" s="220"/>
      <c r="UGD186" s="220"/>
      <c r="UGE186" s="220"/>
      <c r="UGF186" s="220"/>
      <c r="UGG186" s="220"/>
      <c r="UGH186" s="220"/>
      <c r="UGI186" s="220"/>
      <c r="UGJ186" s="220"/>
      <c r="UGK186" s="220"/>
      <c r="UGL186" s="220"/>
      <c r="UGM186" s="220"/>
      <c r="UGN186" s="220"/>
      <c r="UGO186" s="220"/>
      <c r="UGP186" s="220"/>
      <c r="UGQ186" s="220"/>
      <c r="UGR186" s="220"/>
      <c r="UGS186" s="220"/>
      <c r="UGT186" s="220"/>
      <c r="UGU186" s="220"/>
      <c r="UGV186" s="220"/>
      <c r="UGW186" s="220"/>
      <c r="UGX186" s="220"/>
      <c r="UGY186" s="220"/>
      <c r="UGZ186" s="220"/>
      <c r="UHA186" s="220"/>
      <c r="UHB186" s="220"/>
      <c r="UHC186" s="220"/>
      <c r="UHD186" s="220"/>
      <c r="UHE186" s="220"/>
      <c r="UHF186" s="220"/>
      <c r="UHG186" s="220"/>
      <c r="UHH186" s="220"/>
      <c r="UHI186" s="220"/>
      <c r="UHJ186" s="220"/>
      <c r="UHK186" s="220"/>
      <c r="UHL186" s="220"/>
      <c r="UHM186" s="220"/>
      <c r="UHN186" s="220"/>
      <c r="UHO186" s="220"/>
      <c r="UHP186" s="220"/>
      <c r="UHQ186" s="220"/>
      <c r="UHR186" s="220"/>
      <c r="UHS186" s="220"/>
      <c r="UHT186" s="220"/>
      <c r="UHU186" s="220"/>
      <c r="UHV186" s="220"/>
      <c r="UHW186" s="220"/>
      <c r="UHX186" s="220"/>
      <c r="UHY186" s="220"/>
      <c r="UHZ186" s="220"/>
      <c r="UIA186" s="220"/>
      <c r="UIB186" s="220"/>
      <c r="UIC186" s="220"/>
      <c r="UID186" s="220"/>
      <c r="UIE186" s="220"/>
      <c r="UIF186" s="220"/>
      <c r="UIG186" s="220"/>
      <c r="UIH186" s="220"/>
      <c r="UII186" s="220"/>
      <c r="UIJ186" s="220"/>
      <c r="UIK186" s="220"/>
      <c r="UIL186" s="220"/>
      <c r="UIM186" s="220"/>
      <c r="UIN186" s="220"/>
      <c r="UIO186" s="220"/>
      <c r="UIP186" s="220"/>
      <c r="UIQ186" s="220"/>
      <c r="UIR186" s="220"/>
      <c r="UIS186" s="220"/>
      <c r="UIT186" s="220"/>
      <c r="UIU186" s="220"/>
      <c r="UIV186" s="220"/>
      <c r="UIW186" s="220"/>
      <c r="UIX186" s="220"/>
      <c r="UIY186" s="220"/>
      <c r="UIZ186" s="220"/>
      <c r="UJA186" s="220"/>
      <c r="UJB186" s="220"/>
      <c r="UJC186" s="220"/>
      <c r="UJD186" s="220"/>
      <c r="UJE186" s="220"/>
      <c r="UJF186" s="220"/>
      <c r="UJG186" s="220"/>
      <c r="UJH186" s="220"/>
      <c r="UJI186" s="220"/>
      <c r="UJJ186" s="220"/>
      <c r="UJK186" s="220"/>
      <c r="UJL186" s="220"/>
      <c r="UJM186" s="220"/>
      <c r="UJN186" s="220"/>
      <c r="UJO186" s="220"/>
      <c r="UJP186" s="220"/>
      <c r="UJQ186" s="220"/>
      <c r="UJR186" s="220"/>
      <c r="UJS186" s="220"/>
      <c r="UJT186" s="220"/>
      <c r="UJU186" s="220"/>
      <c r="UJV186" s="220"/>
      <c r="UJW186" s="220"/>
      <c r="UJX186" s="220"/>
      <c r="UJY186" s="220"/>
      <c r="UJZ186" s="220"/>
      <c r="UKA186" s="220"/>
      <c r="UKB186" s="220"/>
      <c r="UKC186" s="220"/>
      <c r="UKD186" s="220"/>
      <c r="UKE186" s="220"/>
      <c r="UKF186" s="220"/>
      <c r="UKG186" s="220"/>
      <c r="UKH186" s="220"/>
      <c r="UKI186" s="220"/>
      <c r="UKJ186" s="220"/>
      <c r="UKK186" s="220"/>
      <c r="UKL186" s="220"/>
      <c r="UKM186" s="220"/>
      <c r="UKN186" s="220"/>
      <c r="UKO186" s="220"/>
      <c r="UKP186" s="220"/>
      <c r="UKQ186" s="220"/>
      <c r="UKR186" s="220"/>
      <c r="UKS186" s="220"/>
      <c r="UKT186" s="220"/>
      <c r="UKU186" s="220"/>
      <c r="UKV186" s="220"/>
      <c r="UKW186" s="220"/>
      <c r="UKX186" s="220"/>
      <c r="UKY186" s="220"/>
      <c r="UKZ186" s="220"/>
      <c r="ULA186" s="220"/>
      <c r="ULB186" s="220"/>
      <c r="ULC186" s="220"/>
      <c r="ULD186" s="220"/>
      <c r="ULE186" s="220"/>
      <c r="ULF186" s="220"/>
      <c r="ULG186" s="220"/>
      <c r="ULH186" s="220"/>
      <c r="ULI186" s="220"/>
      <c r="ULJ186" s="220"/>
      <c r="ULK186" s="220"/>
      <c r="ULL186" s="220"/>
      <c r="ULM186" s="220"/>
      <c r="ULN186" s="220"/>
      <c r="ULO186" s="220"/>
      <c r="ULP186" s="220"/>
      <c r="ULQ186" s="220"/>
      <c r="ULR186" s="220"/>
      <c r="ULS186" s="220"/>
      <c r="ULT186" s="220"/>
      <c r="ULU186" s="220"/>
      <c r="ULV186" s="220"/>
      <c r="ULW186" s="220"/>
      <c r="ULX186" s="220"/>
      <c r="ULY186" s="220"/>
      <c r="ULZ186" s="220"/>
      <c r="UMA186" s="220"/>
      <c r="UMB186" s="220"/>
      <c r="UMC186" s="220"/>
      <c r="UMD186" s="220"/>
      <c r="UME186" s="220"/>
      <c r="UMF186" s="220"/>
      <c r="UMG186" s="220"/>
      <c r="UMH186" s="220"/>
      <c r="UMI186" s="220"/>
      <c r="UMJ186" s="220"/>
      <c r="UMK186" s="220"/>
      <c r="UML186" s="220"/>
      <c r="UMM186" s="220"/>
      <c r="UMN186" s="220"/>
      <c r="UMO186" s="220"/>
      <c r="UMP186" s="220"/>
      <c r="UMQ186" s="220"/>
      <c r="UMR186" s="220"/>
      <c r="UMS186" s="220"/>
      <c r="UMT186" s="220"/>
      <c r="UMU186" s="220"/>
      <c r="UMV186" s="220"/>
      <c r="UMW186" s="220"/>
      <c r="UMX186" s="220"/>
      <c r="UMY186" s="220"/>
      <c r="UMZ186" s="220"/>
      <c r="UNA186" s="220"/>
      <c r="UNB186" s="220"/>
      <c r="UNC186" s="220"/>
      <c r="UND186" s="220"/>
      <c r="UNE186" s="220"/>
      <c r="UNF186" s="220"/>
      <c r="UNG186" s="220"/>
      <c r="UNH186" s="220"/>
      <c r="UNI186" s="220"/>
      <c r="UNJ186" s="220"/>
      <c r="UNK186" s="220"/>
      <c r="UNL186" s="220"/>
      <c r="UNM186" s="220"/>
      <c r="UNN186" s="220"/>
      <c r="UNO186" s="220"/>
      <c r="UNP186" s="220"/>
      <c r="UNQ186" s="220"/>
      <c r="UNR186" s="220"/>
      <c r="UNS186" s="220"/>
      <c r="UNT186" s="220"/>
      <c r="UNU186" s="220"/>
      <c r="UNV186" s="220"/>
      <c r="UNW186" s="220"/>
      <c r="UNX186" s="220"/>
      <c r="UNY186" s="220"/>
      <c r="UNZ186" s="220"/>
      <c r="UOA186" s="220"/>
      <c r="UOB186" s="220"/>
      <c r="UOC186" s="220"/>
      <c r="UOD186" s="220"/>
      <c r="UOE186" s="220"/>
      <c r="UOF186" s="220"/>
      <c r="UOG186" s="220"/>
      <c r="UOH186" s="220"/>
      <c r="UOI186" s="220"/>
      <c r="UOJ186" s="220"/>
      <c r="UOK186" s="220"/>
      <c r="UOL186" s="220"/>
      <c r="UOM186" s="220"/>
      <c r="UON186" s="220"/>
      <c r="UOO186" s="220"/>
      <c r="UOP186" s="220"/>
      <c r="UOQ186" s="220"/>
      <c r="UOR186" s="220"/>
      <c r="UOS186" s="220"/>
      <c r="UOT186" s="220"/>
      <c r="UOU186" s="220"/>
      <c r="UOV186" s="220"/>
      <c r="UOW186" s="220"/>
      <c r="UOX186" s="220"/>
      <c r="UOY186" s="220"/>
      <c r="UOZ186" s="220"/>
      <c r="UPA186" s="220"/>
      <c r="UPB186" s="220"/>
      <c r="UPC186" s="220"/>
      <c r="UPD186" s="220"/>
      <c r="UPE186" s="220"/>
      <c r="UPF186" s="220"/>
      <c r="UPG186" s="220"/>
      <c r="UPH186" s="220"/>
      <c r="UPI186" s="220"/>
      <c r="UPJ186" s="220"/>
      <c r="UPK186" s="220"/>
      <c r="UPL186" s="220"/>
      <c r="UPM186" s="220"/>
      <c r="UPN186" s="220"/>
      <c r="UPO186" s="220"/>
      <c r="UPP186" s="220"/>
      <c r="UPQ186" s="220"/>
      <c r="UPR186" s="220"/>
      <c r="UPS186" s="220"/>
      <c r="UPT186" s="220"/>
      <c r="UPU186" s="220"/>
      <c r="UPV186" s="220"/>
      <c r="UPW186" s="220"/>
      <c r="UPX186" s="220"/>
      <c r="UPY186" s="220"/>
      <c r="UPZ186" s="220"/>
      <c r="UQA186" s="220"/>
      <c r="UQB186" s="220"/>
      <c r="UQC186" s="220"/>
      <c r="UQD186" s="220"/>
      <c r="UQE186" s="220"/>
      <c r="UQF186" s="220"/>
      <c r="UQG186" s="220"/>
      <c r="UQH186" s="220"/>
      <c r="UQI186" s="220"/>
      <c r="UQJ186" s="220"/>
      <c r="UQK186" s="220"/>
      <c r="UQL186" s="220"/>
      <c r="UQM186" s="220"/>
      <c r="UQN186" s="220"/>
      <c r="UQO186" s="220"/>
      <c r="UQP186" s="220"/>
      <c r="UQQ186" s="220"/>
      <c r="UQR186" s="220"/>
      <c r="UQS186" s="220"/>
      <c r="UQT186" s="220"/>
      <c r="UQU186" s="220"/>
      <c r="UQV186" s="220"/>
      <c r="UQW186" s="220"/>
      <c r="UQX186" s="220"/>
      <c r="UQY186" s="220"/>
      <c r="UQZ186" s="220"/>
      <c r="URA186" s="220"/>
      <c r="URB186" s="220"/>
      <c r="URC186" s="220"/>
      <c r="URD186" s="220"/>
      <c r="URE186" s="220"/>
      <c r="URF186" s="220"/>
      <c r="URG186" s="220"/>
      <c r="URH186" s="220"/>
      <c r="URI186" s="220"/>
      <c r="URJ186" s="220"/>
      <c r="URK186" s="220"/>
      <c r="URL186" s="220"/>
      <c r="URM186" s="220"/>
      <c r="URN186" s="220"/>
      <c r="URO186" s="220"/>
      <c r="URP186" s="220"/>
      <c r="URQ186" s="220"/>
      <c r="URR186" s="220"/>
      <c r="URS186" s="220"/>
      <c r="URT186" s="220"/>
      <c r="URU186" s="220"/>
      <c r="URV186" s="220"/>
      <c r="URW186" s="220"/>
      <c r="URX186" s="220"/>
      <c r="URY186" s="220"/>
      <c r="URZ186" s="220"/>
      <c r="USA186" s="220"/>
      <c r="USB186" s="220"/>
      <c r="USC186" s="220"/>
      <c r="USD186" s="220"/>
      <c r="USE186" s="220"/>
      <c r="USF186" s="220"/>
      <c r="USG186" s="220"/>
      <c r="USH186" s="220"/>
      <c r="USI186" s="220"/>
      <c r="USJ186" s="220"/>
      <c r="USK186" s="220"/>
      <c r="USL186" s="220"/>
      <c r="USM186" s="220"/>
      <c r="USN186" s="220"/>
      <c r="USO186" s="220"/>
      <c r="USP186" s="220"/>
      <c r="USQ186" s="220"/>
      <c r="USR186" s="220"/>
      <c r="USS186" s="220"/>
      <c r="UST186" s="220"/>
      <c r="USU186" s="220"/>
      <c r="USV186" s="220"/>
      <c r="USW186" s="220"/>
      <c r="USX186" s="220"/>
      <c r="USY186" s="220"/>
      <c r="USZ186" s="220"/>
      <c r="UTA186" s="220"/>
      <c r="UTB186" s="220"/>
      <c r="UTC186" s="220"/>
      <c r="UTD186" s="220"/>
      <c r="UTE186" s="220"/>
      <c r="UTF186" s="220"/>
      <c r="UTG186" s="220"/>
      <c r="UTH186" s="220"/>
      <c r="UTI186" s="220"/>
      <c r="UTJ186" s="220"/>
      <c r="UTK186" s="220"/>
      <c r="UTL186" s="220"/>
      <c r="UTM186" s="220"/>
      <c r="UTN186" s="220"/>
      <c r="UTO186" s="220"/>
      <c r="UTP186" s="220"/>
      <c r="UTQ186" s="220"/>
      <c r="UTR186" s="220"/>
      <c r="UTS186" s="220"/>
      <c r="UTT186" s="220"/>
      <c r="UTU186" s="220"/>
      <c r="UTV186" s="220"/>
      <c r="UTW186" s="220"/>
      <c r="UTX186" s="220"/>
      <c r="UTY186" s="220"/>
      <c r="UTZ186" s="220"/>
      <c r="UUA186" s="220"/>
      <c r="UUB186" s="220"/>
      <c r="UUC186" s="220"/>
      <c r="UUD186" s="220"/>
      <c r="UUE186" s="220"/>
      <c r="UUF186" s="220"/>
      <c r="UUG186" s="220"/>
      <c r="UUH186" s="220"/>
      <c r="UUI186" s="220"/>
      <c r="UUJ186" s="220"/>
      <c r="UUK186" s="220"/>
      <c r="UUL186" s="220"/>
      <c r="UUM186" s="220"/>
      <c r="UUN186" s="220"/>
      <c r="UUO186" s="220"/>
      <c r="UUP186" s="220"/>
      <c r="UUQ186" s="220"/>
      <c r="UUR186" s="220"/>
      <c r="UUS186" s="220"/>
      <c r="UUT186" s="220"/>
      <c r="UUU186" s="220"/>
      <c r="UUV186" s="220"/>
      <c r="UUW186" s="220"/>
      <c r="UUX186" s="220"/>
      <c r="UUY186" s="220"/>
      <c r="UUZ186" s="220"/>
      <c r="UVA186" s="220"/>
      <c r="UVB186" s="220"/>
      <c r="UVC186" s="220"/>
      <c r="UVD186" s="220"/>
      <c r="UVE186" s="220"/>
      <c r="UVF186" s="220"/>
      <c r="UVG186" s="220"/>
      <c r="UVH186" s="220"/>
      <c r="UVI186" s="220"/>
      <c r="UVJ186" s="220"/>
      <c r="UVK186" s="220"/>
      <c r="UVL186" s="220"/>
      <c r="UVM186" s="220"/>
      <c r="UVN186" s="220"/>
      <c r="UVO186" s="220"/>
      <c r="UVP186" s="220"/>
      <c r="UVQ186" s="220"/>
      <c r="UVR186" s="220"/>
      <c r="UVS186" s="220"/>
      <c r="UVT186" s="220"/>
      <c r="UVU186" s="220"/>
      <c r="UVV186" s="220"/>
      <c r="UVW186" s="220"/>
      <c r="UVX186" s="220"/>
      <c r="UVY186" s="220"/>
      <c r="UVZ186" s="220"/>
      <c r="UWA186" s="220"/>
      <c r="UWB186" s="220"/>
      <c r="UWC186" s="220"/>
      <c r="UWD186" s="220"/>
      <c r="UWE186" s="220"/>
      <c r="UWF186" s="220"/>
      <c r="UWG186" s="220"/>
      <c r="UWH186" s="220"/>
      <c r="UWI186" s="220"/>
      <c r="UWJ186" s="220"/>
      <c r="UWK186" s="220"/>
      <c r="UWL186" s="220"/>
      <c r="UWM186" s="220"/>
      <c r="UWN186" s="220"/>
      <c r="UWO186" s="220"/>
      <c r="UWP186" s="220"/>
      <c r="UWQ186" s="220"/>
      <c r="UWR186" s="220"/>
      <c r="UWS186" s="220"/>
      <c r="UWT186" s="220"/>
      <c r="UWU186" s="220"/>
      <c r="UWV186" s="220"/>
      <c r="UWW186" s="220"/>
      <c r="UWX186" s="220"/>
      <c r="UWY186" s="220"/>
      <c r="UWZ186" s="220"/>
      <c r="UXA186" s="220"/>
      <c r="UXB186" s="220"/>
      <c r="UXC186" s="220"/>
      <c r="UXD186" s="220"/>
      <c r="UXE186" s="220"/>
      <c r="UXF186" s="220"/>
      <c r="UXG186" s="220"/>
      <c r="UXH186" s="220"/>
      <c r="UXI186" s="220"/>
      <c r="UXJ186" s="220"/>
      <c r="UXK186" s="220"/>
      <c r="UXL186" s="220"/>
      <c r="UXM186" s="220"/>
      <c r="UXN186" s="220"/>
      <c r="UXO186" s="220"/>
      <c r="UXP186" s="220"/>
      <c r="UXQ186" s="220"/>
      <c r="UXR186" s="220"/>
      <c r="UXS186" s="220"/>
      <c r="UXT186" s="220"/>
      <c r="UXU186" s="220"/>
      <c r="UXV186" s="220"/>
      <c r="UXW186" s="220"/>
      <c r="UXX186" s="220"/>
      <c r="UXY186" s="220"/>
      <c r="UXZ186" s="220"/>
      <c r="UYA186" s="220"/>
      <c r="UYB186" s="220"/>
      <c r="UYC186" s="220"/>
      <c r="UYD186" s="220"/>
      <c r="UYE186" s="220"/>
      <c r="UYF186" s="220"/>
      <c r="UYG186" s="220"/>
      <c r="UYH186" s="220"/>
      <c r="UYI186" s="220"/>
      <c r="UYJ186" s="220"/>
      <c r="UYK186" s="220"/>
      <c r="UYL186" s="220"/>
      <c r="UYM186" s="220"/>
      <c r="UYN186" s="220"/>
      <c r="UYO186" s="220"/>
      <c r="UYP186" s="220"/>
      <c r="UYQ186" s="220"/>
      <c r="UYR186" s="220"/>
      <c r="UYS186" s="220"/>
      <c r="UYT186" s="220"/>
      <c r="UYU186" s="220"/>
      <c r="UYV186" s="220"/>
      <c r="UYW186" s="220"/>
      <c r="UYX186" s="220"/>
      <c r="UYY186" s="220"/>
      <c r="UYZ186" s="220"/>
      <c r="UZA186" s="220"/>
      <c r="UZB186" s="220"/>
      <c r="UZC186" s="220"/>
      <c r="UZD186" s="220"/>
      <c r="UZE186" s="220"/>
      <c r="UZF186" s="220"/>
      <c r="UZG186" s="220"/>
      <c r="UZH186" s="220"/>
      <c r="UZI186" s="220"/>
      <c r="UZJ186" s="220"/>
      <c r="UZK186" s="220"/>
      <c r="UZL186" s="220"/>
      <c r="UZM186" s="220"/>
      <c r="UZN186" s="220"/>
      <c r="UZO186" s="220"/>
      <c r="UZP186" s="220"/>
      <c r="UZQ186" s="220"/>
      <c r="UZR186" s="220"/>
      <c r="UZS186" s="220"/>
      <c r="UZT186" s="220"/>
      <c r="UZU186" s="220"/>
      <c r="UZV186" s="220"/>
      <c r="UZW186" s="220"/>
      <c r="UZX186" s="220"/>
      <c r="UZY186" s="220"/>
      <c r="UZZ186" s="220"/>
      <c r="VAA186" s="220"/>
      <c r="VAB186" s="220"/>
      <c r="VAC186" s="220"/>
      <c r="VAD186" s="220"/>
      <c r="VAE186" s="220"/>
      <c r="VAF186" s="220"/>
      <c r="VAG186" s="220"/>
      <c r="VAH186" s="220"/>
      <c r="VAI186" s="220"/>
      <c r="VAJ186" s="220"/>
      <c r="VAK186" s="220"/>
      <c r="VAL186" s="220"/>
      <c r="VAM186" s="220"/>
      <c r="VAN186" s="220"/>
      <c r="VAO186" s="220"/>
      <c r="VAP186" s="220"/>
      <c r="VAQ186" s="220"/>
      <c r="VAR186" s="220"/>
      <c r="VAS186" s="220"/>
      <c r="VAT186" s="220"/>
      <c r="VAU186" s="220"/>
      <c r="VAV186" s="220"/>
      <c r="VAW186" s="220"/>
      <c r="VAX186" s="220"/>
      <c r="VAY186" s="220"/>
      <c r="VAZ186" s="220"/>
      <c r="VBA186" s="220"/>
      <c r="VBB186" s="220"/>
      <c r="VBC186" s="220"/>
      <c r="VBD186" s="220"/>
      <c r="VBE186" s="220"/>
      <c r="VBF186" s="220"/>
      <c r="VBG186" s="220"/>
      <c r="VBH186" s="220"/>
      <c r="VBI186" s="220"/>
      <c r="VBJ186" s="220"/>
      <c r="VBK186" s="220"/>
      <c r="VBL186" s="220"/>
      <c r="VBM186" s="220"/>
      <c r="VBN186" s="220"/>
      <c r="VBO186" s="220"/>
      <c r="VBP186" s="220"/>
      <c r="VBQ186" s="220"/>
      <c r="VBR186" s="220"/>
      <c r="VBS186" s="220"/>
      <c r="VBT186" s="220"/>
      <c r="VBU186" s="220"/>
      <c r="VBV186" s="220"/>
      <c r="VBW186" s="220"/>
      <c r="VBX186" s="220"/>
      <c r="VBY186" s="220"/>
      <c r="VBZ186" s="220"/>
      <c r="VCA186" s="220"/>
      <c r="VCB186" s="220"/>
      <c r="VCC186" s="220"/>
      <c r="VCD186" s="220"/>
      <c r="VCE186" s="220"/>
      <c r="VCF186" s="220"/>
      <c r="VCG186" s="220"/>
      <c r="VCH186" s="220"/>
      <c r="VCI186" s="220"/>
      <c r="VCJ186" s="220"/>
      <c r="VCK186" s="220"/>
      <c r="VCL186" s="220"/>
      <c r="VCM186" s="220"/>
      <c r="VCN186" s="220"/>
      <c r="VCO186" s="220"/>
      <c r="VCP186" s="220"/>
      <c r="VCQ186" s="220"/>
      <c r="VCR186" s="220"/>
      <c r="VCS186" s="220"/>
      <c r="VCT186" s="220"/>
      <c r="VCU186" s="220"/>
      <c r="VCV186" s="220"/>
      <c r="VCW186" s="220"/>
      <c r="VCX186" s="220"/>
      <c r="VCY186" s="220"/>
      <c r="VCZ186" s="220"/>
      <c r="VDA186" s="220"/>
      <c r="VDB186" s="220"/>
      <c r="VDC186" s="220"/>
      <c r="VDD186" s="220"/>
      <c r="VDE186" s="220"/>
      <c r="VDF186" s="220"/>
      <c r="VDG186" s="220"/>
      <c r="VDH186" s="220"/>
      <c r="VDI186" s="220"/>
      <c r="VDJ186" s="220"/>
      <c r="VDK186" s="220"/>
      <c r="VDL186" s="220"/>
      <c r="VDM186" s="220"/>
      <c r="VDN186" s="220"/>
      <c r="VDO186" s="220"/>
      <c r="VDP186" s="220"/>
      <c r="VDQ186" s="220"/>
      <c r="VDR186" s="220"/>
      <c r="VDS186" s="220"/>
      <c r="VDT186" s="220"/>
      <c r="VDU186" s="220"/>
      <c r="VDV186" s="220"/>
      <c r="VDW186" s="220"/>
      <c r="VDX186" s="220"/>
      <c r="VDY186" s="220"/>
      <c r="VDZ186" s="220"/>
      <c r="VEA186" s="220"/>
      <c r="VEB186" s="220"/>
      <c r="VEC186" s="220"/>
      <c r="VED186" s="220"/>
      <c r="VEE186" s="220"/>
      <c r="VEF186" s="220"/>
      <c r="VEG186" s="220"/>
      <c r="VEH186" s="220"/>
      <c r="VEI186" s="220"/>
      <c r="VEJ186" s="220"/>
      <c r="VEK186" s="220"/>
      <c r="VEL186" s="220"/>
      <c r="VEM186" s="220"/>
      <c r="VEN186" s="220"/>
      <c r="VEO186" s="220"/>
      <c r="VEP186" s="220"/>
      <c r="VEQ186" s="220"/>
      <c r="VER186" s="220"/>
      <c r="VES186" s="220"/>
      <c r="VET186" s="220"/>
      <c r="VEU186" s="220"/>
      <c r="VEV186" s="220"/>
      <c r="VEW186" s="220"/>
      <c r="VEX186" s="220"/>
      <c r="VEY186" s="220"/>
      <c r="VEZ186" s="220"/>
      <c r="VFA186" s="220"/>
      <c r="VFB186" s="220"/>
      <c r="VFC186" s="220"/>
      <c r="VFD186" s="220"/>
      <c r="VFE186" s="220"/>
      <c r="VFF186" s="220"/>
      <c r="VFG186" s="220"/>
      <c r="VFH186" s="220"/>
      <c r="VFI186" s="220"/>
      <c r="VFJ186" s="220"/>
      <c r="VFK186" s="220"/>
      <c r="VFL186" s="220"/>
      <c r="VFM186" s="220"/>
      <c r="VFN186" s="220"/>
      <c r="VFO186" s="220"/>
      <c r="VFP186" s="220"/>
      <c r="VFQ186" s="220"/>
      <c r="VFR186" s="220"/>
      <c r="VFS186" s="220"/>
      <c r="VFT186" s="220"/>
      <c r="VFU186" s="220"/>
      <c r="VFV186" s="220"/>
      <c r="VFW186" s="220"/>
      <c r="VFX186" s="220"/>
      <c r="VFY186" s="220"/>
      <c r="VFZ186" s="220"/>
      <c r="VGA186" s="220"/>
      <c r="VGB186" s="220"/>
      <c r="VGC186" s="220"/>
      <c r="VGD186" s="220"/>
      <c r="VGE186" s="220"/>
      <c r="VGF186" s="220"/>
      <c r="VGG186" s="220"/>
      <c r="VGH186" s="220"/>
      <c r="VGI186" s="220"/>
      <c r="VGJ186" s="220"/>
      <c r="VGK186" s="220"/>
      <c r="VGL186" s="220"/>
      <c r="VGM186" s="220"/>
      <c r="VGN186" s="220"/>
      <c r="VGO186" s="220"/>
      <c r="VGP186" s="220"/>
      <c r="VGQ186" s="220"/>
      <c r="VGR186" s="220"/>
      <c r="VGS186" s="220"/>
      <c r="VGT186" s="220"/>
      <c r="VGU186" s="220"/>
      <c r="VGV186" s="220"/>
      <c r="VGW186" s="220"/>
      <c r="VGX186" s="220"/>
      <c r="VGY186" s="220"/>
      <c r="VGZ186" s="220"/>
      <c r="VHA186" s="220"/>
      <c r="VHB186" s="220"/>
      <c r="VHC186" s="220"/>
      <c r="VHD186" s="220"/>
      <c r="VHE186" s="220"/>
      <c r="VHF186" s="220"/>
      <c r="VHG186" s="220"/>
      <c r="VHH186" s="220"/>
      <c r="VHI186" s="220"/>
      <c r="VHJ186" s="220"/>
      <c r="VHK186" s="220"/>
      <c r="VHL186" s="220"/>
      <c r="VHM186" s="220"/>
      <c r="VHN186" s="220"/>
      <c r="VHO186" s="220"/>
      <c r="VHP186" s="220"/>
      <c r="VHQ186" s="220"/>
      <c r="VHR186" s="220"/>
      <c r="VHS186" s="220"/>
      <c r="VHT186" s="220"/>
      <c r="VHU186" s="220"/>
      <c r="VHV186" s="220"/>
      <c r="VHW186" s="220"/>
      <c r="VHX186" s="220"/>
      <c r="VHY186" s="220"/>
      <c r="VHZ186" s="220"/>
      <c r="VIA186" s="220"/>
      <c r="VIB186" s="220"/>
      <c r="VIC186" s="220"/>
      <c r="VID186" s="220"/>
      <c r="VIE186" s="220"/>
      <c r="VIF186" s="220"/>
      <c r="VIG186" s="220"/>
      <c r="VIH186" s="220"/>
      <c r="VII186" s="220"/>
      <c r="VIJ186" s="220"/>
      <c r="VIK186" s="220"/>
      <c r="VIL186" s="220"/>
      <c r="VIM186" s="220"/>
      <c r="VIN186" s="220"/>
      <c r="VIO186" s="220"/>
      <c r="VIP186" s="220"/>
      <c r="VIQ186" s="220"/>
      <c r="VIR186" s="220"/>
      <c r="VIS186" s="220"/>
      <c r="VIT186" s="220"/>
      <c r="VIU186" s="220"/>
      <c r="VIV186" s="220"/>
      <c r="VIW186" s="220"/>
      <c r="VIX186" s="220"/>
      <c r="VIY186" s="220"/>
      <c r="VIZ186" s="220"/>
      <c r="VJA186" s="220"/>
      <c r="VJB186" s="220"/>
      <c r="VJC186" s="220"/>
      <c r="VJD186" s="220"/>
      <c r="VJE186" s="220"/>
      <c r="VJF186" s="220"/>
      <c r="VJG186" s="220"/>
      <c r="VJH186" s="220"/>
      <c r="VJI186" s="220"/>
      <c r="VJJ186" s="220"/>
      <c r="VJK186" s="220"/>
      <c r="VJL186" s="220"/>
      <c r="VJM186" s="220"/>
      <c r="VJN186" s="220"/>
      <c r="VJO186" s="220"/>
      <c r="VJP186" s="220"/>
      <c r="VJQ186" s="220"/>
      <c r="VJR186" s="220"/>
      <c r="VJS186" s="220"/>
      <c r="VJT186" s="220"/>
      <c r="VJU186" s="220"/>
      <c r="VJV186" s="220"/>
      <c r="VJW186" s="220"/>
      <c r="VJX186" s="220"/>
      <c r="VJY186" s="220"/>
      <c r="VJZ186" s="220"/>
      <c r="VKA186" s="220"/>
      <c r="VKB186" s="220"/>
      <c r="VKC186" s="220"/>
      <c r="VKD186" s="220"/>
      <c r="VKE186" s="220"/>
      <c r="VKF186" s="220"/>
      <c r="VKG186" s="220"/>
      <c r="VKH186" s="220"/>
      <c r="VKI186" s="220"/>
      <c r="VKJ186" s="220"/>
      <c r="VKK186" s="220"/>
      <c r="VKL186" s="220"/>
      <c r="VKM186" s="220"/>
      <c r="VKN186" s="220"/>
      <c r="VKO186" s="220"/>
      <c r="VKP186" s="220"/>
      <c r="VKQ186" s="220"/>
      <c r="VKR186" s="220"/>
      <c r="VKS186" s="220"/>
      <c r="VKT186" s="220"/>
      <c r="VKU186" s="220"/>
      <c r="VKV186" s="220"/>
      <c r="VKW186" s="220"/>
      <c r="VKX186" s="220"/>
      <c r="VKY186" s="220"/>
      <c r="VKZ186" s="220"/>
      <c r="VLA186" s="220"/>
      <c r="VLB186" s="220"/>
      <c r="VLC186" s="220"/>
      <c r="VLD186" s="220"/>
      <c r="VLE186" s="220"/>
      <c r="VLF186" s="220"/>
      <c r="VLG186" s="220"/>
      <c r="VLH186" s="220"/>
      <c r="VLI186" s="220"/>
      <c r="VLJ186" s="220"/>
      <c r="VLK186" s="220"/>
      <c r="VLL186" s="220"/>
      <c r="VLM186" s="220"/>
      <c r="VLN186" s="220"/>
      <c r="VLO186" s="220"/>
      <c r="VLP186" s="220"/>
      <c r="VLQ186" s="220"/>
      <c r="VLR186" s="220"/>
      <c r="VLS186" s="220"/>
      <c r="VLT186" s="220"/>
      <c r="VLU186" s="220"/>
      <c r="VLV186" s="220"/>
      <c r="VLW186" s="220"/>
      <c r="VLX186" s="220"/>
      <c r="VLY186" s="220"/>
      <c r="VLZ186" s="220"/>
      <c r="VMA186" s="220"/>
      <c r="VMB186" s="220"/>
      <c r="VMC186" s="220"/>
      <c r="VMD186" s="220"/>
      <c r="VME186" s="220"/>
      <c r="VMF186" s="220"/>
      <c r="VMG186" s="220"/>
      <c r="VMH186" s="220"/>
      <c r="VMI186" s="220"/>
      <c r="VMJ186" s="220"/>
      <c r="VMK186" s="220"/>
      <c r="VML186" s="220"/>
      <c r="VMM186" s="220"/>
      <c r="VMN186" s="220"/>
      <c r="VMO186" s="220"/>
      <c r="VMP186" s="220"/>
      <c r="VMQ186" s="220"/>
      <c r="VMR186" s="220"/>
      <c r="VMS186" s="220"/>
      <c r="VMT186" s="220"/>
      <c r="VMU186" s="220"/>
      <c r="VMV186" s="220"/>
      <c r="VMW186" s="220"/>
      <c r="VMX186" s="220"/>
      <c r="VMY186" s="220"/>
      <c r="VMZ186" s="220"/>
      <c r="VNA186" s="220"/>
      <c r="VNB186" s="220"/>
      <c r="VNC186" s="220"/>
      <c r="VND186" s="220"/>
      <c r="VNE186" s="220"/>
      <c r="VNF186" s="220"/>
      <c r="VNG186" s="220"/>
      <c r="VNH186" s="220"/>
      <c r="VNI186" s="220"/>
      <c r="VNJ186" s="220"/>
      <c r="VNK186" s="220"/>
      <c r="VNL186" s="220"/>
      <c r="VNM186" s="220"/>
      <c r="VNN186" s="220"/>
      <c r="VNO186" s="220"/>
      <c r="VNP186" s="220"/>
      <c r="VNQ186" s="220"/>
      <c r="VNR186" s="220"/>
      <c r="VNS186" s="220"/>
      <c r="VNT186" s="220"/>
      <c r="VNU186" s="220"/>
      <c r="VNV186" s="220"/>
      <c r="VNW186" s="220"/>
      <c r="VNX186" s="220"/>
      <c r="VNY186" s="220"/>
      <c r="VNZ186" s="220"/>
      <c r="VOA186" s="220"/>
      <c r="VOB186" s="220"/>
      <c r="VOC186" s="220"/>
      <c r="VOD186" s="220"/>
      <c r="VOE186" s="220"/>
      <c r="VOF186" s="220"/>
      <c r="VOG186" s="220"/>
      <c r="VOH186" s="220"/>
      <c r="VOI186" s="220"/>
      <c r="VOJ186" s="220"/>
      <c r="VOK186" s="220"/>
      <c r="VOL186" s="220"/>
      <c r="VOM186" s="220"/>
      <c r="VON186" s="220"/>
      <c r="VOO186" s="220"/>
      <c r="VOP186" s="220"/>
      <c r="VOQ186" s="220"/>
      <c r="VOR186" s="220"/>
      <c r="VOS186" s="220"/>
      <c r="VOT186" s="220"/>
      <c r="VOU186" s="220"/>
      <c r="VOV186" s="220"/>
      <c r="VOW186" s="220"/>
      <c r="VOX186" s="220"/>
      <c r="VOY186" s="220"/>
      <c r="VOZ186" s="220"/>
      <c r="VPA186" s="220"/>
      <c r="VPB186" s="220"/>
      <c r="VPC186" s="220"/>
      <c r="VPD186" s="220"/>
      <c r="VPE186" s="220"/>
      <c r="VPF186" s="220"/>
      <c r="VPG186" s="220"/>
      <c r="VPH186" s="220"/>
      <c r="VPI186" s="220"/>
      <c r="VPJ186" s="220"/>
      <c r="VPK186" s="220"/>
      <c r="VPL186" s="220"/>
      <c r="VPM186" s="220"/>
      <c r="VPN186" s="220"/>
      <c r="VPO186" s="220"/>
      <c r="VPP186" s="220"/>
      <c r="VPQ186" s="220"/>
      <c r="VPR186" s="220"/>
      <c r="VPS186" s="220"/>
      <c r="VPT186" s="220"/>
      <c r="VPU186" s="220"/>
      <c r="VPV186" s="220"/>
      <c r="VPW186" s="220"/>
      <c r="VPX186" s="220"/>
      <c r="VPY186" s="220"/>
      <c r="VPZ186" s="220"/>
      <c r="VQA186" s="220"/>
      <c r="VQB186" s="220"/>
      <c r="VQC186" s="220"/>
      <c r="VQD186" s="220"/>
      <c r="VQE186" s="220"/>
      <c r="VQF186" s="220"/>
      <c r="VQG186" s="220"/>
      <c r="VQH186" s="220"/>
      <c r="VQI186" s="220"/>
      <c r="VQJ186" s="220"/>
      <c r="VQK186" s="220"/>
      <c r="VQL186" s="220"/>
      <c r="VQM186" s="220"/>
      <c r="VQN186" s="220"/>
      <c r="VQO186" s="220"/>
      <c r="VQP186" s="220"/>
      <c r="VQQ186" s="220"/>
      <c r="VQR186" s="220"/>
      <c r="VQS186" s="220"/>
      <c r="VQT186" s="220"/>
      <c r="VQU186" s="220"/>
      <c r="VQV186" s="220"/>
      <c r="VQW186" s="220"/>
      <c r="VQX186" s="220"/>
      <c r="VQY186" s="220"/>
      <c r="VQZ186" s="220"/>
      <c r="VRA186" s="220"/>
      <c r="VRB186" s="220"/>
      <c r="VRC186" s="220"/>
      <c r="VRD186" s="220"/>
      <c r="VRE186" s="220"/>
      <c r="VRF186" s="220"/>
      <c r="VRG186" s="220"/>
      <c r="VRH186" s="220"/>
      <c r="VRI186" s="220"/>
      <c r="VRJ186" s="220"/>
      <c r="VRK186" s="220"/>
      <c r="VRL186" s="220"/>
      <c r="VRM186" s="220"/>
      <c r="VRN186" s="220"/>
      <c r="VRO186" s="220"/>
      <c r="VRP186" s="220"/>
      <c r="VRQ186" s="220"/>
      <c r="VRR186" s="220"/>
      <c r="VRS186" s="220"/>
      <c r="VRT186" s="220"/>
      <c r="VRU186" s="220"/>
      <c r="VRV186" s="220"/>
      <c r="VRW186" s="220"/>
      <c r="VRX186" s="220"/>
      <c r="VRY186" s="220"/>
      <c r="VRZ186" s="220"/>
      <c r="VSA186" s="220"/>
      <c r="VSB186" s="220"/>
      <c r="VSC186" s="220"/>
      <c r="VSD186" s="220"/>
      <c r="VSE186" s="220"/>
      <c r="VSF186" s="220"/>
      <c r="VSG186" s="220"/>
      <c r="VSH186" s="220"/>
      <c r="VSI186" s="220"/>
      <c r="VSJ186" s="220"/>
      <c r="VSK186" s="220"/>
      <c r="VSL186" s="220"/>
      <c r="VSM186" s="220"/>
      <c r="VSN186" s="220"/>
      <c r="VSO186" s="220"/>
      <c r="VSP186" s="220"/>
      <c r="VSQ186" s="220"/>
      <c r="VSR186" s="220"/>
      <c r="VSS186" s="220"/>
      <c r="VST186" s="220"/>
      <c r="VSU186" s="220"/>
      <c r="VSV186" s="220"/>
      <c r="VSW186" s="220"/>
      <c r="VSX186" s="220"/>
      <c r="VSY186" s="220"/>
      <c r="VSZ186" s="220"/>
      <c r="VTA186" s="220"/>
      <c r="VTB186" s="220"/>
      <c r="VTC186" s="220"/>
      <c r="VTD186" s="220"/>
      <c r="VTE186" s="220"/>
      <c r="VTF186" s="220"/>
      <c r="VTG186" s="220"/>
      <c r="VTH186" s="220"/>
      <c r="VTI186" s="220"/>
      <c r="VTJ186" s="220"/>
      <c r="VTK186" s="220"/>
      <c r="VTL186" s="220"/>
      <c r="VTM186" s="220"/>
      <c r="VTN186" s="220"/>
      <c r="VTO186" s="220"/>
      <c r="VTP186" s="220"/>
      <c r="VTQ186" s="220"/>
      <c r="VTR186" s="220"/>
      <c r="VTS186" s="220"/>
      <c r="VTT186" s="220"/>
      <c r="VTU186" s="220"/>
      <c r="VTV186" s="220"/>
      <c r="VTW186" s="220"/>
      <c r="VTX186" s="220"/>
      <c r="VTY186" s="220"/>
      <c r="VTZ186" s="220"/>
      <c r="VUA186" s="220"/>
      <c r="VUB186" s="220"/>
      <c r="VUC186" s="220"/>
      <c r="VUD186" s="220"/>
      <c r="VUE186" s="220"/>
      <c r="VUF186" s="220"/>
      <c r="VUG186" s="220"/>
      <c r="VUH186" s="220"/>
      <c r="VUI186" s="220"/>
      <c r="VUJ186" s="220"/>
      <c r="VUK186" s="220"/>
      <c r="VUL186" s="220"/>
      <c r="VUM186" s="220"/>
      <c r="VUN186" s="220"/>
      <c r="VUO186" s="220"/>
      <c r="VUP186" s="220"/>
      <c r="VUQ186" s="220"/>
      <c r="VUR186" s="220"/>
      <c r="VUS186" s="220"/>
      <c r="VUT186" s="220"/>
      <c r="VUU186" s="220"/>
      <c r="VUV186" s="220"/>
      <c r="VUW186" s="220"/>
      <c r="VUX186" s="220"/>
      <c r="VUY186" s="220"/>
      <c r="VUZ186" s="220"/>
      <c r="VVA186" s="220"/>
      <c r="VVB186" s="220"/>
      <c r="VVC186" s="220"/>
      <c r="VVD186" s="220"/>
      <c r="VVE186" s="220"/>
      <c r="VVF186" s="220"/>
      <c r="VVG186" s="220"/>
      <c r="VVH186" s="220"/>
      <c r="VVI186" s="220"/>
      <c r="VVJ186" s="220"/>
      <c r="VVK186" s="220"/>
      <c r="VVL186" s="220"/>
      <c r="VVM186" s="220"/>
      <c r="VVN186" s="220"/>
      <c r="VVO186" s="220"/>
      <c r="VVP186" s="220"/>
      <c r="VVQ186" s="220"/>
      <c r="VVR186" s="220"/>
      <c r="VVS186" s="220"/>
      <c r="VVT186" s="220"/>
      <c r="VVU186" s="220"/>
      <c r="VVV186" s="220"/>
      <c r="VVW186" s="220"/>
      <c r="VVX186" s="220"/>
      <c r="VVY186" s="220"/>
      <c r="VVZ186" s="220"/>
      <c r="VWA186" s="220"/>
      <c r="VWB186" s="220"/>
      <c r="VWC186" s="220"/>
      <c r="VWD186" s="220"/>
      <c r="VWE186" s="220"/>
      <c r="VWF186" s="220"/>
      <c r="VWG186" s="220"/>
      <c r="VWH186" s="220"/>
      <c r="VWI186" s="220"/>
      <c r="VWJ186" s="220"/>
      <c r="VWK186" s="220"/>
      <c r="VWL186" s="220"/>
      <c r="VWM186" s="220"/>
      <c r="VWN186" s="220"/>
      <c r="VWO186" s="220"/>
      <c r="VWP186" s="220"/>
      <c r="VWQ186" s="220"/>
      <c r="VWR186" s="220"/>
      <c r="VWS186" s="220"/>
      <c r="VWT186" s="220"/>
      <c r="VWU186" s="220"/>
      <c r="VWV186" s="220"/>
      <c r="VWW186" s="220"/>
      <c r="VWX186" s="220"/>
      <c r="VWY186" s="220"/>
      <c r="VWZ186" s="220"/>
      <c r="VXA186" s="220"/>
      <c r="VXB186" s="220"/>
      <c r="VXC186" s="220"/>
      <c r="VXD186" s="220"/>
      <c r="VXE186" s="220"/>
      <c r="VXF186" s="220"/>
      <c r="VXG186" s="220"/>
      <c r="VXH186" s="220"/>
      <c r="VXI186" s="220"/>
      <c r="VXJ186" s="220"/>
      <c r="VXK186" s="220"/>
      <c r="VXL186" s="220"/>
      <c r="VXM186" s="220"/>
      <c r="VXN186" s="220"/>
      <c r="VXO186" s="220"/>
      <c r="VXP186" s="220"/>
      <c r="VXQ186" s="220"/>
      <c r="VXR186" s="220"/>
      <c r="VXS186" s="220"/>
      <c r="VXT186" s="220"/>
      <c r="VXU186" s="220"/>
      <c r="VXV186" s="220"/>
      <c r="VXW186" s="220"/>
      <c r="VXX186" s="220"/>
      <c r="VXY186" s="220"/>
      <c r="VXZ186" s="220"/>
      <c r="VYA186" s="220"/>
      <c r="VYB186" s="220"/>
      <c r="VYC186" s="220"/>
      <c r="VYD186" s="220"/>
      <c r="VYE186" s="220"/>
      <c r="VYF186" s="220"/>
      <c r="VYG186" s="220"/>
      <c r="VYH186" s="220"/>
      <c r="VYI186" s="220"/>
      <c r="VYJ186" s="220"/>
      <c r="VYK186" s="220"/>
      <c r="VYL186" s="220"/>
      <c r="VYM186" s="220"/>
      <c r="VYN186" s="220"/>
      <c r="VYO186" s="220"/>
      <c r="VYP186" s="220"/>
      <c r="VYQ186" s="220"/>
      <c r="VYR186" s="220"/>
      <c r="VYS186" s="220"/>
      <c r="VYT186" s="220"/>
      <c r="VYU186" s="220"/>
      <c r="VYV186" s="220"/>
      <c r="VYW186" s="220"/>
      <c r="VYX186" s="220"/>
      <c r="VYY186" s="220"/>
      <c r="VYZ186" s="220"/>
      <c r="VZA186" s="220"/>
      <c r="VZB186" s="220"/>
      <c r="VZC186" s="220"/>
      <c r="VZD186" s="220"/>
      <c r="VZE186" s="220"/>
      <c r="VZF186" s="220"/>
      <c r="VZG186" s="220"/>
      <c r="VZH186" s="220"/>
      <c r="VZI186" s="220"/>
      <c r="VZJ186" s="220"/>
      <c r="VZK186" s="220"/>
      <c r="VZL186" s="220"/>
      <c r="VZM186" s="220"/>
      <c r="VZN186" s="220"/>
      <c r="VZO186" s="220"/>
      <c r="VZP186" s="220"/>
      <c r="VZQ186" s="220"/>
      <c r="VZR186" s="220"/>
      <c r="VZS186" s="220"/>
      <c r="VZT186" s="220"/>
      <c r="VZU186" s="220"/>
      <c r="VZV186" s="220"/>
      <c r="VZW186" s="220"/>
      <c r="VZX186" s="220"/>
      <c r="VZY186" s="220"/>
      <c r="VZZ186" s="220"/>
      <c r="WAA186" s="220"/>
      <c r="WAB186" s="220"/>
      <c r="WAC186" s="220"/>
      <c r="WAD186" s="220"/>
      <c r="WAE186" s="220"/>
      <c r="WAF186" s="220"/>
      <c r="WAG186" s="220"/>
      <c r="WAH186" s="220"/>
      <c r="WAI186" s="220"/>
      <c r="WAJ186" s="220"/>
      <c r="WAK186" s="220"/>
      <c r="WAL186" s="220"/>
      <c r="WAM186" s="220"/>
      <c r="WAN186" s="220"/>
      <c r="WAO186" s="220"/>
      <c r="WAP186" s="220"/>
      <c r="WAQ186" s="220"/>
      <c r="WAR186" s="220"/>
      <c r="WAS186" s="220"/>
      <c r="WAT186" s="220"/>
      <c r="WAU186" s="220"/>
      <c r="WAV186" s="220"/>
      <c r="WAW186" s="220"/>
      <c r="WAX186" s="220"/>
      <c r="WAY186" s="220"/>
      <c r="WAZ186" s="220"/>
      <c r="WBA186" s="220"/>
      <c r="WBB186" s="220"/>
      <c r="WBC186" s="220"/>
      <c r="WBD186" s="220"/>
      <c r="WBE186" s="220"/>
      <c r="WBF186" s="220"/>
      <c r="WBG186" s="220"/>
      <c r="WBH186" s="220"/>
      <c r="WBI186" s="220"/>
      <c r="WBJ186" s="220"/>
      <c r="WBK186" s="220"/>
      <c r="WBL186" s="220"/>
      <c r="WBM186" s="220"/>
      <c r="WBN186" s="220"/>
      <c r="WBO186" s="220"/>
      <c r="WBP186" s="220"/>
      <c r="WBQ186" s="220"/>
      <c r="WBR186" s="220"/>
      <c r="WBS186" s="220"/>
      <c r="WBT186" s="220"/>
      <c r="WBU186" s="220"/>
      <c r="WBV186" s="220"/>
      <c r="WBW186" s="220"/>
      <c r="WBX186" s="220"/>
      <c r="WBY186" s="220"/>
      <c r="WBZ186" s="220"/>
      <c r="WCA186" s="220"/>
      <c r="WCB186" s="220"/>
      <c r="WCC186" s="220"/>
      <c r="WCD186" s="220"/>
      <c r="WCE186" s="220"/>
      <c r="WCF186" s="220"/>
      <c r="WCG186" s="220"/>
      <c r="WCH186" s="220"/>
      <c r="WCI186" s="220"/>
      <c r="WCJ186" s="220"/>
      <c r="WCK186" s="220"/>
      <c r="WCL186" s="220"/>
      <c r="WCM186" s="220"/>
      <c r="WCN186" s="220"/>
      <c r="WCO186" s="220"/>
      <c r="WCP186" s="220"/>
      <c r="WCQ186" s="220"/>
      <c r="WCR186" s="220"/>
      <c r="WCS186" s="220"/>
      <c r="WCT186" s="220"/>
      <c r="WCU186" s="220"/>
      <c r="WCV186" s="220"/>
      <c r="WCW186" s="220"/>
      <c r="WCX186" s="220"/>
      <c r="WCY186" s="220"/>
      <c r="WCZ186" s="220"/>
      <c r="WDA186" s="220"/>
      <c r="WDB186" s="220"/>
      <c r="WDC186" s="220"/>
      <c r="WDD186" s="220"/>
      <c r="WDE186" s="220"/>
      <c r="WDF186" s="220"/>
      <c r="WDG186" s="220"/>
      <c r="WDH186" s="220"/>
      <c r="WDI186" s="220"/>
      <c r="WDJ186" s="220"/>
      <c r="WDK186" s="220"/>
      <c r="WDL186" s="220"/>
      <c r="WDM186" s="220"/>
      <c r="WDN186" s="220"/>
      <c r="WDO186" s="220"/>
      <c r="WDP186" s="220"/>
      <c r="WDQ186" s="220"/>
      <c r="WDR186" s="220"/>
      <c r="WDS186" s="220"/>
      <c r="WDT186" s="220"/>
      <c r="WDU186" s="220"/>
      <c r="WDV186" s="220"/>
      <c r="WDW186" s="220"/>
      <c r="WDX186" s="220"/>
      <c r="WDY186" s="220"/>
      <c r="WDZ186" s="220"/>
      <c r="WEA186" s="220"/>
      <c r="WEB186" s="220"/>
      <c r="WEC186" s="220"/>
      <c r="WED186" s="220"/>
      <c r="WEE186" s="220"/>
      <c r="WEF186" s="220"/>
      <c r="WEG186" s="220"/>
      <c r="WEH186" s="220"/>
      <c r="WEI186" s="220"/>
      <c r="WEJ186" s="220"/>
      <c r="WEK186" s="220"/>
      <c r="WEL186" s="220"/>
      <c r="WEM186" s="220"/>
      <c r="WEN186" s="220"/>
      <c r="WEO186" s="220"/>
      <c r="WEP186" s="220"/>
      <c r="WEQ186" s="220"/>
      <c r="WER186" s="220"/>
      <c r="WES186" s="220"/>
      <c r="WET186" s="220"/>
      <c r="WEU186" s="220"/>
      <c r="WEV186" s="220"/>
      <c r="WEW186" s="220"/>
      <c r="WEX186" s="220"/>
      <c r="WEY186" s="220"/>
      <c r="WEZ186" s="220"/>
      <c r="WFA186" s="220"/>
      <c r="WFB186" s="220"/>
      <c r="WFC186" s="220"/>
      <c r="WFD186" s="220"/>
      <c r="WFE186" s="220"/>
      <c r="WFF186" s="220"/>
      <c r="WFG186" s="220"/>
      <c r="WFH186" s="220"/>
      <c r="WFI186" s="220"/>
      <c r="WFJ186" s="220"/>
      <c r="WFK186" s="220"/>
      <c r="WFL186" s="220"/>
      <c r="WFM186" s="220"/>
      <c r="WFN186" s="220"/>
      <c r="WFO186" s="220"/>
      <c r="WFP186" s="220"/>
      <c r="WFQ186" s="220"/>
      <c r="WFR186" s="220"/>
      <c r="WFS186" s="220"/>
      <c r="WFT186" s="220"/>
      <c r="WFU186" s="220"/>
      <c r="WFV186" s="220"/>
      <c r="WFW186" s="220"/>
      <c r="WFX186" s="220"/>
      <c r="WFY186" s="220"/>
      <c r="WFZ186" s="220"/>
      <c r="WGA186" s="220"/>
      <c r="WGB186" s="220"/>
      <c r="WGC186" s="220"/>
      <c r="WGD186" s="220"/>
      <c r="WGE186" s="220"/>
      <c r="WGF186" s="220"/>
      <c r="WGG186" s="220"/>
      <c r="WGH186" s="220"/>
      <c r="WGI186" s="220"/>
      <c r="WGJ186" s="220"/>
      <c r="WGK186" s="220"/>
      <c r="WGL186" s="220"/>
      <c r="WGM186" s="220"/>
      <c r="WGN186" s="220"/>
      <c r="WGO186" s="220"/>
      <c r="WGP186" s="220"/>
      <c r="WGQ186" s="220"/>
      <c r="WGR186" s="220"/>
      <c r="WGS186" s="220"/>
      <c r="WGT186" s="220"/>
      <c r="WGU186" s="220"/>
      <c r="WGV186" s="220"/>
      <c r="WGW186" s="220"/>
      <c r="WGX186" s="220"/>
      <c r="WGY186" s="220"/>
      <c r="WGZ186" s="220"/>
      <c r="WHA186" s="220"/>
      <c r="WHB186" s="220"/>
      <c r="WHC186" s="220"/>
      <c r="WHD186" s="220"/>
      <c r="WHE186" s="220"/>
      <c r="WHF186" s="220"/>
      <c r="WHG186" s="220"/>
      <c r="WHH186" s="220"/>
      <c r="WHI186" s="220"/>
      <c r="WHJ186" s="220"/>
      <c r="WHK186" s="220"/>
      <c r="WHL186" s="220"/>
      <c r="WHM186" s="220"/>
      <c r="WHN186" s="220"/>
      <c r="WHO186" s="220"/>
      <c r="WHP186" s="220"/>
      <c r="WHQ186" s="220"/>
      <c r="WHR186" s="220"/>
      <c r="WHS186" s="220"/>
      <c r="WHT186" s="220"/>
      <c r="WHU186" s="220"/>
      <c r="WHV186" s="220"/>
      <c r="WHW186" s="220"/>
      <c r="WHX186" s="220"/>
      <c r="WHY186" s="220"/>
      <c r="WHZ186" s="220"/>
      <c r="WIA186" s="220"/>
      <c r="WIB186" s="220"/>
      <c r="WIC186" s="220"/>
      <c r="WID186" s="220"/>
      <c r="WIE186" s="220"/>
      <c r="WIF186" s="220"/>
      <c r="WIG186" s="220"/>
      <c r="WIH186" s="220"/>
      <c r="WII186" s="220"/>
      <c r="WIJ186" s="220"/>
      <c r="WIK186" s="220"/>
      <c r="WIL186" s="220"/>
      <c r="WIM186" s="220"/>
      <c r="WIN186" s="220"/>
      <c r="WIO186" s="220"/>
      <c r="WIP186" s="220"/>
      <c r="WIQ186" s="220"/>
      <c r="WIR186" s="220"/>
      <c r="WIS186" s="220"/>
      <c r="WIT186" s="220"/>
      <c r="WIU186" s="220"/>
      <c r="WIV186" s="220"/>
      <c r="WIW186" s="220"/>
      <c r="WIX186" s="220"/>
      <c r="WIY186" s="220"/>
      <c r="WIZ186" s="220"/>
      <c r="WJA186" s="220"/>
      <c r="WJB186" s="220"/>
      <c r="WJC186" s="220"/>
      <c r="WJD186" s="220"/>
      <c r="WJE186" s="220"/>
      <c r="WJF186" s="220"/>
      <c r="WJG186" s="220"/>
      <c r="WJH186" s="220"/>
      <c r="WJI186" s="220"/>
      <c r="WJJ186" s="220"/>
      <c r="WJK186" s="220"/>
      <c r="WJL186" s="220"/>
      <c r="WJM186" s="220"/>
      <c r="WJN186" s="220"/>
      <c r="WJO186" s="220"/>
      <c r="WJP186" s="220"/>
      <c r="WJQ186" s="220"/>
      <c r="WJR186" s="220"/>
      <c r="WJS186" s="220"/>
      <c r="WJT186" s="220"/>
      <c r="WJU186" s="220"/>
      <c r="WJV186" s="220"/>
      <c r="WJW186" s="220"/>
      <c r="WJX186" s="220"/>
      <c r="WJY186" s="220"/>
      <c r="WJZ186" s="220"/>
      <c r="WKA186" s="220"/>
      <c r="WKB186" s="220"/>
      <c r="WKC186" s="220"/>
      <c r="WKD186" s="220"/>
      <c r="WKE186" s="220"/>
      <c r="WKF186" s="220"/>
      <c r="WKG186" s="220"/>
      <c r="WKH186" s="220"/>
      <c r="WKI186" s="220"/>
      <c r="WKJ186" s="220"/>
      <c r="WKK186" s="220"/>
      <c r="WKL186" s="220"/>
      <c r="WKM186" s="220"/>
      <c r="WKN186" s="220"/>
      <c r="WKO186" s="220"/>
      <c r="WKP186" s="220"/>
      <c r="WKQ186" s="220"/>
      <c r="WKR186" s="220"/>
      <c r="WKS186" s="220"/>
      <c r="WKT186" s="220"/>
      <c r="WKU186" s="220"/>
      <c r="WKV186" s="220"/>
      <c r="WKW186" s="220"/>
      <c r="WKX186" s="220"/>
      <c r="WKY186" s="220"/>
      <c r="WKZ186" s="220"/>
      <c r="WLA186" s="220"/>
      <c r="WLB186" s="220"/>
      <c r="WLC186" s="220"/>
      <c r="WLD186" s="220"/>
      <c r="WLE186" s="220"/>
      <c r="WLF186" s="220"/>
      <c r="WLG186" s="220"/>
      <c r="WLH186" s="220"/>
      <c r="WLI186" s="220"/>
      <c r="WLJ186" s="220"/>
      <c r="WLK186" s="220"/>
      <c r="WLL186" s="220"/>
      <c r="WLM186" s="220"/>
      <c r="WLN186" s="220"/>
      <c r="WLO186" s="220"/>
      <c r="WLP186" s="220"/>
      <c r="WLQ186" s="220"/>
      <c r="WLR186" s="220"/>
      <c r="WLS186" s="220"/>
      <c r="WLT186" s="220"/>
      <c r="WLU186" s="220"/>
      <c r="WLV186" s="220"/>
      <c r="WLW186" s="220"/>
      <c r="WLX186" s="220"/>
      <c r="WLY186" s="220"/>
      <c r="WLZ186" s="220"/>
      <c r="WMA186" s="220"/>
      <c r="WMB186" s="220"/>
      <c r="WMC186" s="220"/>
      <c r="WMD186" s="220"/>
      <c r="WME186" s="220"/>
      <c r="WMF186" s="220"/>
      <c r="WMG186" s="220"/>
      <c r="WMH186" s="220"/>
      <c r="WMI186" s="220"/>
      <c r="WMJ186" s="220"/>
      <c r="WMK186" s="220"/>
      <c r="WML186" s="220"/>
      <c r="WMM186" s="220"/>
      <c r="WMN186" s="220"/>
      <c r="WMO186" s="220"/>
      <c r="WMP186" s="220"/>
      <c r="WMQ186" s="220"/>
      <c r="WMR186" s="220"/>
      <c r="WMS186" s="220"/>
      <c r="WMT186" s="220"/>
      <c r="WMU186" s="220"/>
      <c r="WMV186" s="220"/>
      <c r="WMW186" s="220"/>
      <c r="WMX186" s="220"/>
      <c r="WMY186" s="220"/>
      <c r="WMZ186" s="220"/>
      <c r="WNA186" s="220"/>
      <c r="WNB186" s="220"/>
      <c r="WNC186" s="220"/>
      <c r="WND186" s="220"/>
      <c r="WNE186" s="220"/>
      <c r="WNF186" s="220"/>
      <c r="WNG186" s="220"/>
      <c r="WNH186" s="220"/>
      <c r="WNI186" s="220"/>
      <c r="WNJ186" s="220"/>
      <c r="WNK186" s="220"/>
      <c r="WNL186" s="220"/>
      <c r="WNM186" s="220"/>
      <c r="WNN186" s="220"/>
      <c r="WNO186" s="220"/>
      <c r="WNP186" s="220"/>
      <c r="WNQ186" s="220"/>
      <c r="WNR186" s="220"/>
      <c r="WNS186" s="220"/>
      <c r="WNT186" s="220"/>
      <c r="WNU186" s="220"/>
      <c r="WNV186" s="220"/>
      <c r="WNW186" s="220"/>
      <c r="WNX186" s="220"/>
      <c r="WNY186" s="220"/>
      <c r="WNZ186" s="220"/>
      <c r="WOA186" s="220"/>
      <c r="WOB186" s="220"/>
      <c r="WOC186" s="220"/>
      <c r="WOD186" s="220"/>
      <c r="WOE186" s="220"/>
      <c r="WOF186" s="220"/>
      <c r="WOG186" s="220"/>
      <c r="WOH186" s="220"/>
      <c r="WOI186" s="220"/>
      <c r="WOJ186" s="220"/>
      <c r="WOK186" s="220"/>
      <c r="WOL186" s="220"/>
      <c r="WOM186" s="220"/>
      <c r="WON186" s="220"/>
      <c r="WOO186" s="220"/>
      <c r="WOP186" s="220"/>
      <c r="WOQ186" s="220"/>
      <c r="WOR186" s="220"/>
      <c r="WOS186" s="220"/>
      <c r="WOT186" s="220"/>
      <c r="WOU186" s="220"/>
      <c r="WOV186" s="220"/>
      <c r="WOW186" s="220"/>
      <c r="WOX186" s="220"/>
      <c r="WOY186" s="220"/>
      <c r="WOZ186" s="220"/>
      <c r="WPA186" s="220"/>
      <c r="WPB186" s="220"/>
      <c r="WPC186" s="220"/>
      <c r="WPD186" s="220"/>
      <c r="WPE186" s="220"/>
      <c r="WPF186" s="220"/>
      <c r="WPG186" s="220"/>
      <c r="WPH186" s="220"/>
      <c r="WPI186" s="220"/>
      <c r="WPJ186" s="220"/>
      <c r="WPK186" s="220"/>
      <c r="WPL186" s="220"/>
      <c r="WPM186" s="220"/>
      <c r="WPN186" s="220"/>
      <c r="WPO186" s="220"/>
      <c r="WPP186" s="220"/>
      <c r="WPQ186" s="220"/>
      <c r="WPR186" s="220"/>
      <c r="WPS186" s="220"/>
      <c r="WPT186" s="220"/>
      <c r="WPU186" s="220"/>
      <c r="WPV186" s="220"/>
      <c r="WPW186" s="220"/>
      <c r="WPX186" s="220"/>
      <c r="WPY186" s="220"/>
      <c r="WPZ186" s="220"/>
      <c r="WQA186" s="220"/>
      <c r="WQB186" s="220"/>
      <c r="WQC186" s="220"/>
      <c r="WQD186" s="220"/>
      <c r="WQE186" s="220"/>
      <c r="WQF186" s="220"/>
      <c r="WQG186" s="220"/>
      <c r="WQH186" s="220"/>
      <c r="WQI186" s="220"/>
      <c r="WQJ186" s="220"/>
      <c r="WQK186" s="220"/>
      <c r="WQL186" s="220"/>
      <c r="WQM186" s="220"/>
      <c r="WQN186" s="220"/>
      <c r="WQO186" s="220"/>
      <c r="WQP186" s="220"/>
      <c r="WQQ186" s="220"/>
      <c r="WQR186" s="220"/>
      <c r="WQS186" s="220"/>
      <c r="WQT186" s="220"/>
      <c r="WQU186" s="220"/>
      <c r="WQV186" s="220"/>
      <c r="WQW186" s="220"/>
      <c r="WQX186" s="220"/>
      <c r="WQY186" s="220"/>
      <c r="WQZ186" s="220"/>
      <c r="WRA186" s="220"/>
      <c r="WRB186" s="220"/>
      <c r="WRC186" s="220"/>
      <c r="WRD186" s="220"/>
      <c r="WRE186" s="220"/>
      <c r="WRF186" s="220"/>
      <c r="WRG186" s="220"/>
      <c r="WRH186" s="220"/>
      <c r="WRI186" s="220"/>
      <c r="WRJ186" s="220"/>
      <c r="WRK186" s="220"/>
      <c r="WRL186" s="220"/>
      <c r="WRM186" s="220"/>
      <c r="WRN186" s="220"/>
      <c r="WRO186" s="220"/>
      <c r="WRP186" s="220"/>
      <c r="WRQ186" s="220"/>
      <c r="WRR186" s="220"/>
      <c r="WRS186" s="220"/>
      <c r="WRT186" s="220"/>
      <c r="WRU186" s="220"/>
      <c r="WRV186" s="220"/>
      <c r="WRW186" s="220"/>
      <c r="WRX186" s="220"/>
      <c r="WRY186" s="220"/>
      <c r="WRZ186" s="220"/>
      <c r="WSA186" s="220"/>
      <c r="WSB186" s="220"/>
      <c r="WSC186" s="220"/>
      <c r="WSD186" s="220"/>
      <c r="WSE186" s="220"/>
      <c r="WSF186" s="220"/>
      <c r="WSG186" s="220"/>
      <c r="WSH186" s="220"/>
      <c r="WSI186" s="220"/>
      <c r="WSJ186" s="220"/>
      <c r="WSK186" s="220"/>
      <c r="WSL186" s="220"/>
      <c r="WSM186" s="220"/>
      <c r="WSN186" s="220"/>
      <c r="WSO186" s="220"/>
      <c r="WSP186" s="220"/>
      <c r="WSQ186" s="220"/>
      <c r="WSR186" s="220"/>
      <c r="WSS186" s="220"/>
      <c r="WST186" s="220"/>
      <c r="WSU186" s="220"/>
      <c r="WSV186" s="220"/>
      <c r="WSW186" s="220"/>
      <c r="WSX186" s="220"/>
      <c r="WSY186" s="220"/>
      <c r="WSZ186" s="220"/>
      <c r="WTA186" s="220"/>
      <c r="WTB186" s="220"/>
      <c r="WTC186" s="220"/>
      <c r="WTD186" s="220"/>
      <c r="WTE186" s="220"/>
      <c r="WTF186" s="220"/>
      <c r="WTG186" s="220"/>
      <c r="WTH186" s="220"/>
      <c r="WTI186" s="220"/>
      <c r="WTJ186" s="220"/>
      <c r="WTK186" s="220"/>
      <c r="WTL186" s="220"/>
      <c r="WTM186" s="220"/>
      <c r="WTN186" s="220"/>
      <c r="WTO186" s="220"/>
      <c r="WTP186" s="220"/>
      <c r="WTQ186" s="220"/>
      <c r="WTR186" s="220"/>
      <c r="WTS186" s="220"/>
      <c r="WTT186" s="220"/>
      <c r="WTU186" s="220"/>
      <c r="WTV186" s="220"/>
      <c r="WTW186" s="220"/>
      <c r="WTX186" s="220"/>
      <c r="WTY186" s="220"/>
      <c r="WTZ186" s="220"/>
      <c r="WUA186" s="220"/>
      <c r="WUB186" s="220"/>
      <c r="WUC186" s="220"/>
      <c r="WUD186" s="220"/>
      <c r="WUE186" s="220"/>
      <c r="WUF186" s="220"/>
      <c r="WUG186" s="220"/>
      <c r="WUH186" s="220"/>
      <c r="WUI186" s="220"/>
      <c r="WUJ186" s="220"/>
      <c r="WUK186" s="220"/>
      <c r="WUL186" s="220"/>
      <c r="WUM186" s="220"/>
      <c r="WUN186" s="220"/>
      <c r="WUO186" s="220"/>
      <c r="WUP186" s="220"/>
      <c r="WUQ186" s="220"/>
      <c r="WUR186" s="220"/>
      <c r="WUS186" s="220"/>
      <c r="WUT186" s="220"/>
      <c r="WUU186" s="220"/>
      <c r="WUV186" s="220"/>
      <c r="WUW186" s="220"/>
      <c r="WUX186" s="220"/>
      <c r="WUY186" s="220"/>
      <c r="WUZ186" s="220"/>
      <c r="WVA186" s="220"/>
      <c r="WVB186" s="220"/>
      <c r="WVC186" s="220"/>
      <c r="WVD186" s="220"/>
      <c r="WVE186" s="220"/>
      <c r="WVF186" s="220"/>
      <c r="WVG186" s="220"/>
      <c r="WVH186" s="220"/>
      <c r="WVI186" s="220"/>
      <c r="WVJ186" s="220"/>
      <c r="WVK186" s="220"/>
      <c r="WVL186" s="220"/>
      <c r="WVM186" s="220"/>
      <c r="WVN186" s="220"/>
      <c r="WVO186" s="220"/>
      <c r="WVP186" s="220"/>
      <c r="WVQ186" s="220"/>
      <c r="WVR186" s="220"/>
      <c r="WVS186" s="220"/>
      <c r="WVT186" s="220"/>
      <c r="WVU186" s="220"/>
      <c r="WVV186" s="220"/>
      <c r="WVW186" s="220"/>
      <c r="WVX186" s="220"/>
      <c r="WVY186" s="220"/>
      <c r="WVZ186" s="220"/>
      <c r="WWA186" s="220"/>
      <c r="WWB186" s="220"/>
      <c r="WWC186" s="220"/>
      <c r="WWD186" s="220"/>
      <c r="WWE186" s="220"/>
      <c r="WWF186" s="220"/>
      <c r="WWG186" s="220"/>
      <c r="WWH186" s="220"/>
      <c r="WWI186" s="220"/>
      <c r="WWJ186" s="220"/>
      <c r="WWK186" s="220"/>
      <c r="WWL186" s="220"/>
      <c r="WWM186" s="220"/>
      <c r="WWN186" s="220"/>
      <c r="WWO186" s="220"/>
      <c r="WWP186" s="220"/>
      <c r="WWQ186" s="220"/>
      <c r="WWR186" s="220"/>
      <c r="WWS186" s="220"/>
      <c r="WWT186" s="220"/>
      <c r="WWU186" s="220"/>
      <c r="WWV186" s="220"/>
      <c r="WWW186" s="220"/>
      <c r="WWX186" s="220"/>
      <c r="WWY186" s="220"/>
      <c r="WWZ186" s="220"/>
      <c r="WXA186" s="220"/>
      <c r="WXB186" s="220"/>
      <c r="WXC186" s="220"/>
      <c r="WXD186" s="220"/>
      <c r="WXE186" s="220"/>
      <c r="WXF186" s="220"/>
      <c r="WXG186" s="220"/>
      <c r="WXH186" s="220"/>
      <c r="WXI186" s="220"/>
      <c r="WXJ186" s="220"/>
      <c r="WXK186" s="220"/>
      <c r="WXL186" s="220"/>
      <c r="WXM186" s="220"/>
      <c r="WXN186" s="220"/>
      <c r="WXO186" s="220"/>
      <c r="WXP186" s="220"/>
      <c r="WXQ186" s="220"/>
      <c r="WXR186" s="220"/>
      <c r="WXS186" s="220"/>
      <c r="WXT186" s="220"/>
      <c r="WXU186" s="220"/>
      <c r="WXV186" s="220"/>
      <c r="WXW186" s="220"/>
      <c r="WXX186" s="220"/>
      <c r="WXY186" s="220"/>
      <c r="WXZ186" s="220"/>
      <c r="WYA186" s="220"/>
      <c r="WYB186" s="220"/>
      <c r="WYC186" s="220"/>
      <c r="WYD186" s="220"/>
      <c r="WYE186" s="220"/>
      <c r="WYF186" s="220"/>
      <c r="WYG186" s="220"/>
      <c r="WYH186" s="220"/>
      <c r="WYI186" s="220"/>
      <c r="WYJ186" s="220"/>
      <c r="WYK186" s="220"/>
      <c r="WYL186" s="220"/>
      <c r="WYM186" s="220"/>
      <c r="WYN186" s="220"/>
      <c r="WYO186" s="220"/>
      <c r="WYP186" s="220"/>
      <c r="WYQ186" s="220"/>
      <c r="WYR186" s="220"/>
      <c r="WYS186" s="220"/>
      <c r="WYT186" s="220"/>
      <c r="WYU186" s="220"/>
      <c r="WYV186" s="220"/>
      <c r="WYW186" s="220"/>
      <c r="WYX186" s="220"/>
      <c r="WYY186" s="220"/>
      <c r="WYZ186" s="220"/>
      <c r="WZA186" s="220"/>
      <c r="WZB186" s="220"/>
      <c r="WZC186" s="220"/>
      <c r="WZD186" s="220"/>
      <c r="WZE186" s="220"/>
      <c r="WZF186" s="220"/>
      <c r="WZG186" s="220"/>
      <c r="WZH186" s="220"/>
      <c r="WZI186" s="220"/>
      <c r="WZJ186" s="220"/>
      <c r="WZK186" s="220"/>
      <c r="WZL186" s="220"/>
      <c r="WZM186" s="220"/>
      <c r="WZN186" s="220"/>
      <c r="WZO186" s="220"/>
      <c r="WZP186" s="220"/>
      <c r="WZQ186" s="220"/>
      <c r="WZR186" s="220"/>
      <c r="WZS186" s="220"/>
      <c r="WZT186" s="220"/>
      <c r="WZU186" s="220"/>
      <c r="WZV186" s="220"/>
      <c r="WZW186" s="220"/>
      <c r="WZX186" s="220"/>
      <c r="WZY186" s="220"/>
      <c r="WZZ186" s="220"/>
      <c r="XAA186" s="220"/>
      <c r="XAB186" s="220"/>
      <c r="XAC186" s="220"/>
      <c r="XAD186" s="220"/>
      <c r="XAE186" s="220"/>
      <c r="XAF186" s="220"/>
      <c r="XAG186" s="220"/>
      <c r="XAH186" s="220"/>
      <c r="XAI186" s="220"/>
      <c r="XAJ186" s="220"/>
      <c r="XAK186" s="220"/>
      <c r="XAL186" s="220"/>
      <c r="XAM186" s="220"/>
      <c r="XAN186" s="220"/>
      <c r="XAO186" s="220"/>
      <c r="XAP186" s="220"/>
      <c r="XAQ186" s="220"/>
      <c r="XAR186" s="220"/>
      <c r="XAS186" s="220"/>
      <c r="XAT186" s="220"/>
      <c r="XAU186" s="220"/>
      <c r="XAV186" s="220"/>
      <c r="XAW186" s="220"/>
      <c r="XAX186" s="220"/>
      <c r="XAY186" s="220"/>
      <c r="XAZ186" s="220"/>
      <c r="XBA186" s="220"/>
      <c r="XBB186" s="220"/>
      <c r="XBC186" s="220"/>
      <c r="XBD186" s="220"/>
      <c r="XBE186" s="220"/>
      <c r="XBF186" s="220"/>
      <c r="XBG186" s="220"/>
      <c r="XBH186" s="220"/>
      <c r="XBI186" s="220"/>
      <c r="XBJ186" s="220"/>
      <c r="XBK186" s="220"/>
      <c r="XBL186" s="220"/>
      <c r="XBM186" s="220"/>
      <c r="XBN186" s="220"/>
      <c r="XBO186" s="220"/>
      <c r="XBP186" s="220"/>
      <c r="XBQ186" s="220"/>
      <c r="XBR186" s="220"/>
      <c r="XBS186" s="220"/>
      <c r="XBT186" s="220"/>
      <c r="XBU186" s="220"/>
      <c r="XBV186" s="220"/>
      <c r="XBW186" s="220"/>
      <c r="XBX186" s="220"/>
      <c r="XBY186" s="220"/>
      <c r="XBZ186" s="220"/>
      <c r="XCA186" s="220"/>
      <c r="XCB186" s="220"/>
      <c r="XCC186" s="220"/>
      <c r="XCD186" s="220"/>
      <c r="XCE186" s="220"/>
      <c r="XCF186" s="220"/>
      <c r="XCG186" s="220"/>
      <c r="XCH186" s="220"/>
      <c r="XCI186" s="220"/>
      <c r="XCJ186" s="220"/>
      <c r="XCK186" s="220"/>
      <c r="XCL186" s="220"/>
      <c r="XCM186" s="220"/>
      <c r="XCN186" s="220"/>
      <c r="XCO186" s="220"/>
      <c r="XCP186" s="220"/>
      <c r="XCQ186" s="220"/>
      <c r="XCR186" s="220"/>
      <c r="XCS186" s="220"/>
      <c r="XCT186" s="220"/>
      <c r="XCU186" s="220"/>
      <c r="XCV186" s="220"/>
      <c r="XCW186" s="220"/>
      <c r="XCX186" s="220"/>
      <c r="XCY186" s="220"/>
      <c r="XCZ186" s="220"/>
      <c r="XDA186" s="220"/>
      <c r="XDB186" s="220"/>
      <c r="XDC186" s="220"/>
      <c r="XDD186" s="220"/>
      <c r="XDE186" s="220"/>
      <c r="XDF186" s="220"/>
      <c r="XDG186" s="220"/>
      <c r="XDH186" s="220"/>
      <c r="XDI186" s="220"/>
      <c r="XDJ186" s="220"/>
      <c r="XDK186" s="220"/>
      <c r="XDL186" s="220"/>
      <c r="XDM186" s="220"/>
      <c r="XDN186" s="220"/>
      <c r="XDO186" s="220"/>
      <c r="XDP186" s="220"/>
      <c r="XDQ186" s="220"/>
      <c r="XDR186" s="220"/>
      <c r="XDS186" s="220"/>
      <c r="XDT186" s="220"/>
      <c r="XDU186" s="220"/>
      <c r="XDV186" s="220"/>
      <c r="XDW186" s="220"/>
      <c r="XDX186" s="220"/>
      <c r="XDY186" s="220"/>
      <c r="XDZ186" s="220"/>
      <c r="XEA186" s="220"/>
      <c r="XEB186" s="220"/>
      <c r="XEC186" s="220"/>
      <c r="XED186" s="220"/>
      <c r="XEE186" s="220"/>
      <c r="XEF186" s="220"/>
      <c r="XEG186" s="220"/>
      <c r="XEH186" s="220"/>
      <c r="XEI186" s="220"/>
      <c r="XEJ186" s="220"/>
      <c r="XEK186" s="220"/>
      <c r="XEL186" s="220"/>
      <c r="XEM186" s="220"/>
      <c r="XEN186" s="220"/>
      <c r="XEO186" s="220"/>
      <c r="XEP186" s="220"/>
      <c r="XEQ186" s="220"/>
      <c r="XER186" s="220"/>
      <c r="XES186" s="220"/>
      <c r="XET186" s="220"/>
      <c r="XEU186" s="220"/>
      <c r="XEV186" s="220"/>
      <c r="XEW186" s="220"/>
      <c r="XEX186" s="220"/>
      <c r="XEY186" s="220"/>
      <c r="XEZ186" s="220"/>
      <c r="XFA186" s="220"/>
      <c r="XFB186" s="220"/>
      <c r="XFC186" s="220"/>
    </row>
    <row r="187" spans="1:16383" s="220" customFormat="1" ht="51" x14ac:dyDescent="0.2">
      <c r="A187" s="217">
        <v>156</v>
      </c>
      <c r="B187" s="48" t="s">
        <v>127</v>
      </c>
      <c r="C187" s="48" t="s">
        <v>127</v>
      </c>
      <c r="D187" s="230" t="s">
        <v>389</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0" customFormat="1" ht="51" x14ac:dyDescent="0.2">
      <c r="A188" s="217">
        <v>157</v>
      </c>
      <c r="B188" s="132" t="s">
        <v>127</v>
      </c>
      <c r="C188" s="132" t="s">
        <v>127</v>
      </c>
      <c r="D188" s="227" t="s">
        <v>390</v>
      </c>
      <c r="E188" s="44" t="s">
        <v>31</v>
      </c>
      <c r="F188" s="44">
        <v>876</v>
      </c>
      <c r="G188" s="43" t="s">
        <v>32</v>
      </c>
      <c r="H188" s="43">
        <v>1</v>
      </c>
      <c r="I188" s="43">
        <v>71100000000</v>
      </c>
      <c r="J188" s="46" t="s">
        <v>33</v>
      </c>
      <c r="K188" s="81">
        <v>5739000</v>
      </c>
      <c r="L188" s="52">
        <v>44826</v>
      </c>
      <c r="M188" s="52">
        <v>45261</v>
      </c>
      <c r="N188" s="87" t="s">
        <v>35</v>
      </c>
      <c r="O188" s="44" t="s">
        <v>48</v>
      </c>
      <c r="P188" s="54" t="s">
        <v>50</v>
      </c>
      <c r="Q188" s="160" t="s">
        <v>48</v>
      </c>
      <c r="R188" s="161" t="s">
        <v>48</v>
      </c>
    </row>
    <row r="189" spans="1:16383" s="220" customFormat="1" ht="51" x14ac:dyDescent="0.2">
      <c r="A189" s="217">
        <v>158</v>
      </c>
      <c r="B189" s="48" t="s">
        <v>127</v>
      </c>
      <c r="C189" s="48" t="s">
        <v>127</v>
      </c>
      <c r="D189" s="230" t="s">
        <v>391</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0" t="s">
        <v>48</v>
      </c>
      <c r="R189" s="161" t="s">
        <v>48</v>
      </c>
    </row>
    <row r="190" spans="1:16383" s="220" customFormat="1" ht="25.5" x14ac:dyDescent="0.2">
      <c r="A190" s="41">
        <v>159</v>
      </c>
      <c r="B190" s="42" t="s">
        <v>396</v>
      </c>
      <c r="C190" s="42" t="s">
        <v>396</v>
      </c>
      <c r="D190" s="231" t="s">
        <v>397</v>
      </c>
      <c r="E190" s="48" t="s">
        <v>31</v>
      </c>
      <c r="F190" s="43">
        <v>876</v>
      </c>
      <c r="G190" s="41" t="s">
        <v>32</v>
      </c>
      <c r="H190" s="43">
        <v>1</v>
      </c>
      <c r="I190" s="41">
        <v>71100000000</v>
      </c>
      <c r="J190" s="41" t="s">
        <v>398</v>
      </c>
      <c r="K190" s="232">
        <v>1600000</v>
      </c>
      <c r="L190" s="233">
        <v>44713</v>
      </c>
      <c r="M190" s="234">
        <v>44866</v>
      </c>
      <c r="N190" s="174" t="s">
        <v>51</v>
      </c>
      <c r="O190" s="54" t="s">
        <v>50</v>
      </c>
      <c r="P190" s="54" t="s">
        <v>48</v>
      </c>
      <c r="Q190" s="160" t="s">
        <v>48</v>
      </c>
      <c r="R190" s="161" t="s">
        <v>48</v>
      </c>
    </row>
    <row r="191" spans="1:16383" s="220" customFormat="1" ht="25.5" x14ac:dyDescent="0.2">
      <c r="A191" s="41">
        <v>160</v>
      </c>
      <c r="B191" s="42" t="s">
        <v>399</v>
      </c>
      <c r="C191" s="42" t="s">
        <v>400</v>
      </c>
      <c r="D191" s="231" t="s">
        <v>401</v>
      </c>
      <c r="E191" s="48" t="s">
        <v>31</v>
      </c>
      <c r="F191" s="43">
        <v>876</v>
      </c>
      <c r="G191" s="41" t="s">
        <v>32</v>
      </c>
      <c r="H191" s="43">
        <v>1</v>
      </c>
      <c r="I191" s="41">
        <v>71100000000</v>
      </c>
      <c r="J191" s="41" t="s">
        <v>398</v>
      </c>
      <c r="K191" s="232">
        <v>5050000</v>
      </c>
      <c r="L191" s="233">
        <v>44713</v>
      </c>
      <c r="M191" s="234">
        <v>44867</v>
      </c>
      <c r="N191" s="174" t="s">
        <v>51</v>
      </c>
      <c r="O191" s="54" t="s">
        <v>50</v>
      </c>
      <c r="P191" s="54" t="s">
        <v>48</v>
      </c>
      <c r="Q191" s="160" t="s">
        <v>48</v>
      </c>
      <c r="R191" s="161" t="s">
        <v>48</v>
      </c>
    </row>
    <row r="192" spans="1:16383" s="220" customFormat="1" ht="12.75" x14ac:dyDescent="0.2">
      <c r="A192" s="41">
        <v>161</v>
      </c>
      <c r="B192" s="42" t="s">
        <v>402</v>
      </c>
      <c r="C192" s="42" t="s">
        <v>403</v>
      </c>
      <c r="D192" s="231" t="s">
        <v>404</v>
      </c>
      <c r="E192" s="48" t="s">
        <v>304</v>
      </c>
      <c r="F192" s="43"/>
      <c r="G192" s="41"/>
      <c r="H192" s="43"/>
      <c r="I192" s="41"/>
      <c r="J192" s="41"/>
      <c r="K192" s="232"/>
      <c r="L192" s="233"/>
      <c r="M192" s="234"/>
      <c r="N192" s="174"/>
      <c r="O192" s="54"/>
      <c r="P192" s="54"/>
      <c r="Q192" s="160"/>
      <c r="R192" s="161"/>
    </row>
    <row r="193" spans="1:18" s="220" customFormat="1" ht="25.5" x14ac:dyDescent="0.2">
      <c r="A193" s="41">
        <v>162</v>
      </c>
      <c r="B193" s="42" t="s">
        <v>405</v>
      </c>
      <c r="C193" s="42" t="s">
        <v>405</v>
      </c>
      <c r="D193" s="231" t="s">
        <v>406</v>
      </c>
      <c r="E193" s="48" t="s">
        <v>31</v>
      </c>
      <c r="F193" s="43">
        <v>876</v>
      </c>
      <c r="G193" s="41" t="s">
        <v>32</v>
      </c>
      <c r="H193" s="43">
        <v>1</v>
      </c>
      <c r="I193" s="41">
        <v>71100000000</v>
      </c>
      <c r="J193" s="41" t="s">
        <v>398</v>
      </c>
      <c r="K193" s="232">
        <v>5760198</v>
      </c>
      <c r="L193" s="233">
        <v>44713</v>
      </c>
      <c r="M193" s="234">
        <v>44869</v>
      </c>
      <c r="N193" s="174" t="s">
        <v>51</v>
      </c>
      <c r="O193" s="54" t="s">
        <v>50</v>
      </c>
      <c r="P193" s="54" t="s">
        <v>48</v>
      </c>
      <c r="Q193" s="160" t="s">
        <v>48</v>
      </c>
      <c r="R193" s="161" t="s">
        <v>48</v>
      </c>
    </row>
    <row r="194" spans="1:18" s="220" customFormat="1" ht="25.5" x14ac:dyDescent="0.2">
      <c r="A194" s="41">
        <v>163</v>
      </c>
      <c r="B194" s="42" t="s">
        <v>407</v>
      </c>
      <c r="C194" s="42" t="s">
        <v>407</v>
      </c>
      <c r="D194" s="231" t="s">
        <v>408</v>
      </c>
      <c r="E194" s="48" t="s">
        <v>31</v>
      </c>
      <c r="F194" s="43">
        <v>876</v>
      </c>
      <c r="G194" s="41" t="s">
        <v>32</v>
      </c>
      <c r="H194" s="43">
        <v>1</v>
      </c>
      <c r="I194" s="41">
        <v>71100000000</v>
      </c>
      <c r="J194" s="41" t="s">
        <v>398</v>
      </c>
      <c r="K194" s="232">
        <v>30000000</v>
      </c>
      <c r="L194" s="233">
        <v>44713</v>
      </c>
      <c r="M194" s="234">
        <v>44870</v>
      </c>
      <c r="N194" s="174" t="s">
        <v>51</v>
      </c>
      <c r="O194" s="54" t="s">
        <v>50</v>
      </c>
      <c r="P194" s="54" t="s">
        <v>48</v>
      </c>
      <c r="Q194" s="160" t="s">
        <v>48</v>
      </c>
      <c r="R194" s="161" t="s">
        <v>48</v>
      </c>
    </row>
    <row r="195" spans="1:18" s="220" customFormat="1" ht="45" customHeight="1" x14ac:dyDescent="0.2">
      <c r="A195" s="41">
        <v>164</v>
      </c>
      <c r="B195" s="42" t="s">
        <v>351</v>
      </c>
      <c r="C195" s="42" t="s">
        <v>351</v>
      </c>
      <c r="D195" s="231" t="s">
        <v>409</v>
      </c>
      <c r="E195" s="48" t="s">
        <v>31</v>
      </c>
      <c r="F195" s="43">
        <v>876</v>
      </c>
      <c r="G195" s="41" t="s">
        <v>32</v>
      </c>
      <c r="H195" s="43">
        <v>1</v>
      </c>
      <c r="I195" s="41">
        <v>71100000000</v>
      </c>
      <c r="J195" s="41" t="s">
        <v>398</v>
      </c>
      <c r="K195" s="232">
        <v>32376771</v>
      </c>
      <c r="L195" s="233">
        <v>44774</v>
      </c>
      <c r="M195" s="234">
        <v>44866</v>
      </c>
      <c r="N195" s="174" t="s">
        <v>51</v>
      </c>
      <c r="O195" s="54" t="s">
        <v>50</v>
      </c>
      <c r="P195" s="54" t="s">
        <v>48</v>
      </c>
      <c r="Q195" s="160" t="s">
        <v>48</v>
      </c>
      <c r="R195" s="161" t="s">
        <v>48</v>
      </c>
    </row>
    <row r="196" spans="1:18" s="220" customFormat="1" ht="63.75" x14ac:dyDescent="0.2">
      <c r="A196" s="41">
        <v>165</v>
      </c>
      <c r="B196" s="42" t="s">
        <v>40</v>
      </c>
      <c r="C196" s="221" t="s">
        <v>40</v>
      </c>
      <c r="D196" s="235" t="s">
        <v>416</v>
      </c>
      <c r="E196" s="48" t="s">
        <v>31</v>
      </c>
      <c r="F196" s="43">
        <v>876</v>
      </c>
      <c r="G196" s="41" t="s">
        <v>32</v>
      </c>
      <c r="H196" s="43">
        <v>1</v>
      </c>
      <c r="I196" s="41">
        <v>71100000000</v>
      </c>
      <c r="J196" s="41" t="s">
        <v>33</v>
      </c>
      <c r="K196" s="232">
        <v>242994</v>
      </c>
      <c r="L196" s="233">
        <v>44774</v>
      </c>
      <c r="M196" s="234">
        <v>44896</v>
      </c>
      <c r="N196" s="174" t="s">
        <v>51</v>
      </c>
      <c r="O196" s="54" t="s">
        <v>50</v>
      </c>
      <c r="P196" s="54" t="s">
        <v>48</v>
      </c>
      <c r="Q196" s="160" t="s">
        <v>48</v>
      </c>
      <c r="R196" s="161" t="s">
        <v>48</v>
      </c>
    </row>
    <row r="197" spans="1:18" s="220" customFormat="1" ht="51" x14ac:dyDescent="0.2">
      <c r="A197" s="41">
        <v>166</v>
      </c>
      <c r="B197" s="42" t="s">
        <v>40</v>
      </c>
      <c r="C197" s="221" t="s">
        <v>40</v>
      </c>
      <c r="D197" s="235" t="s">
        <v>410</v>
      </c>
      <c r="E197" s="48" t="s">
        <v>31</v>
      </c>
      <c r="F197" s="43">
        <v>876</v>
      </c>
      <c r="G197" s="41" t="s">
        <v>32</v>
      </c>
      <c r="H197" s="43">
        <v>1</v>
      </c>
      <c r="I197" s="41">
        <v>71100000000</v>
      </c>
      <c r="J197" s="41" t="s">
        <v>33</v>
      </c>
      <c r="K197" s="232">
        <v>391335</v>
      </c>
      <c r="L197" s="233">
        <v>44774</v>
      </c>
      <c r="M197" s="234">
        <v>44897</v>
      </c>
      <c r="N197" s="174" t="s">
        <v>51</v>
      </c>
      <c r="O197" s="54" t="s">
        <v>50</v>
      </c>
      <c r="P197" s="54" t="s">
        <v>48</v>
      </c>
      <c r="Q197" s="160" t="s">
        <v>48</v>
      </c>
      <c r="R197" s="161" t="s">
        <v>48</v>
      </c>
    </row>
    <row r="198" spans="1:18" s="220" customFormat="1" ht="38.25" x14ac:dyDescent="0.2">
      <c r="A198" s="41">
        <v>167</v>
      </c>
      <c r="B198" s="42" t="s">
        <v>411</v>
      </c>
      <c r="C198" s="42" t="s">
        <v>411</v>
      </c>
      <c r="D198" s="235" t="s">
        <v>412</v>
      </c>
      <c r="E198" s="48" t="s">
        <v>31</v>
      </c>
      <c r="F198" s="43">
        <v>876</v>
      </c>
      <c r="G198" s="41" t="s">
        <v>32</v>
      </c>
      <c r="H198" s="43">
        <v>1</v>
      </c>
      <c r="I198" s="41">
        <v>71100000000</v>
      </c>
      <c r="J198" s="41" t="s">
        <v>398</v>
      </c>
      <c r="K198" s="232">
        <v>6987680</v>
      </c>
      <c r="L198" s="233">
        <v>44774</v>
      </c>
      <c r="M198" s="234">
        <v>44866</v>
      </c>
      <c r="N198" s="87" t="s">
        <v>35</v>
      </c>
      <c r="O198" s="44" t="s">
        <v>48</v>
      </c>
      <c r="P198" s="54" t="s">
        <v>48</v>
      </c>
      <c r="Q198" s="160" t="s">
        <v>48</v>
      </c>
      <c r="R198" s="161" t="s">
        <v>48</v>
      </c>
    </row>
    <row r="199" spans="1:18" s="220" customFormat="1" ht="32.25" customHeight="1" x14ac:dyDescent="0.2">
      <c r="A199" s="41">
        <v>168</v>
      </c>
      <c r="B199" s="221" t="s">
        <v>40</v>
      </c>
      <c r="C199" s="221" t="s">
        <v>40</v>
      </c>
      <c r="D199" s="235" t="s">
        <v>413</v>
      </c>
      <c r="E199" s="48" t="s">
        <v>304</v>
      </c>
      <c r="F199" s="43"/>
      <c r="G199" s="41"/>
      <c r="H199" s="43"/>
      <c r="I199" s="41"/>
      <c r="J199" s="41"/>
      <c r="K199" s="232"/>
      <c r="L199" s="233"/>
      <c r="M199" s="234"/>
      <c r="N199" s="174"/>
      <c r="O199" s="54"/>
      <c r="P199" s="54"/>
      <c r="Q199" s="160"/>
      <c r="R199" s="161"/>
    </row>
    <row r="200" spans="1:18" s="220" customFormat="1" ht="63.75" x14ac:dyDescent="0.2">
      <c r="A200" s="41">
        <v>169</v>
      </c>
      <c r="B200" s="221" t="s">
        <v>40</v>
      </c>
      <c r="C200" s="221" t="s">
        <v>40</v>
      </c>
      <c r="D200" s="296" t="s">
        <v>414</v>
      </c>
      <c r="E200" s="48" t="s">
        <v>31</v>
      </c>
      <c r="F200" s="43">
        <v>876</v>
      </c>
      <c r="G200" s="41" t="s">
        <v>32</v>
      </c>
      <c r="H200" s="43">
        <v>1</v>
      </c>
      <c r="I200" s="41">
        <v>71100000000</v>
      </c>
      <c r="J200" s="41" t="s">
        <v>33</v>
      </c>
      <c r="K200" s="232" t="s">
        <v>473</v>
      </c>
      <c r="L200" s="233">
        <v>44775</v>
      </c>
      <c r="M200" s="234">
        <v>44897</v>
      </c>
      <c r="N200" s="174" t="s">
        <v>51</v>
      </c>
      <c r="O200" s="54" t="s">
        <v>50</v>
      </c>
      <c r="P200" s="54" t="s">
        <v>48</v>
      </c>
      <c r="Q200" s="160" t="s">
        <v>48</v>
      </c>
      <c r="R200" s="161" t="s">
        <v>48</v>
      </c>
    </row>
    <row r="201" spans="1:18" s="220" customFormat="1" ht="51" x14ac:dyDescent="0.2">
      <c r="A201" s="41">
        <v>170</v>
      </c>
      <c r="B201" s="221" t="s">
        <v>40</v>
      </c>
      <c r="C201" s="221" t="s">
        <v>40</v>
      </c>
      <c r="D201" s="296" t="s">
        <v>415</v>
      </c>
      <c r="E201" s="48" t="s">
        <v>31</v>
      </c>
      <c r="F201" s="43">
        <v>876</v>
      </c>
      <c r="G201" s="41" t="s">
        <v>32</v>
      </c>
      <c r="H201" s="43">
        <v>1</v>
      </c>
      <c r="I201" s="41">
        <v>71100000000</v>
      </c>
      <c r="J201" s="41" t="s">
        <v>398</v>
      </c>
      <c r="K201" s="232" t="s">
        <v>475</v>
      </c>
      <c r="L201" s="233">
        <v>44776</v>
      </c>
      <c r="M201" s="234">
        <v>44898</v>
      </c>
      <c r="N201" s="174" t="s">
        <v>51</v>
      </c>
      <c r="O201" s="54" t="s">
        <v>50</v>
      </c>
      <c r="P201" s="54" t="s">
        <v>48</v>
      </c>
      <c r="Q201" s="160" t="s">
        <v>48</v>
      </c>
      <c r="R201" s="161" t="s">
        <v>48</v>
      </c>
    </row>
    <row r="202" spans="1:18" s="220" customFormat="1" ht="70.5" customHeight="1" x14ac:dyDescent="0.2">
      <c r="A202" s="41">
        <v>171</v>
      </c>
      <c r="B202" s="42" t="s">
        <v>40</v>
      </c>
      <c r="C202" s="42" t="s">
        <v>40</v>
      </c>
      <c r="D202" s="235" t="s">
        <v>431</v>
      </c>
      <c r="E202" s="48" t="s">
        <v>31</v>
      </c>
      <c r="F202" s="43">
        <v>876</v>
      </c>
      <c r="G202" s="41" t="s">
        <v>32</v>
      </c>
      <c r="H202" s="43">
        <v>1</v>
      </c>
      <c r="I202" s="41">
        <v>71100000000</v>
      </c>
      <c r="J202" s="41" t="s">
        <v>398</v>
      </c>
      <c r="K202" s="232">
        <v>965000</v>
      </c>
      <c r="L202" s="233">
        <v>44711</v>
      </c>
      <c r="M202" s="234">
        <v>44869</v>
      </c>
      <c r="N202" s="87" t="s">
        <v>51</v>
      </c>
      <c r="O202" s="54" t="s">
        <v>50</v>
      </c>
      <c r="P202" s="54" t="s">
        <v>48</v>
      </c>
      <c r="Q202" s="160" t="s">
        <v>48</v>
      </c>
      <c r="R202" s="161" t="s">
        <v>48</v>
      </c>
    </row>
    <row r="203" spans="1:18" s="220" customFormat="1" ht="68.25" customHeight="1" x14ac:dyDescent="0.2">
      <c r="A203" s="217">
        <v>172</v>
      </c>
      <c r="B203" s="151" t="s">
        <v>132</v>
      </c>
      <c r="C203" s="151" t="s">
        <v>427</v>
      </c>
      <c r="D203" s="79" t="s">
        <v>339</v>
      </c>
      <c r="E203" s="152" t="s">
        <v>128</v>
      </c>
      <c r="F203" s="43">
        <v>876</v>
      </c>
      <c r="G203" s="43" t="s">
        <v>32</v>
      </c>
      <c r="H203" s="43">
        <v>1</v>
      </c>
      <c r="I203" s="99">
        <v>71100000000</v>
      </c>
      <c r="J203" s="99" t="s">
        <v>33</v>
      </c>
      <c r="K203" s="232">
        <v>703426.67</v>
      </c>
      <c r="L203" s="236">
        <v>44701</v>
      </c>
      <c r="M203" s="234">
        <v>44746</v>
      </c>
      <c r="N203" s="87" t="s">
        <v>35</v>
      </c>
      <c r="O203" s="44" t="s">
        <v>48</v>
      </c>
      <c r="P203" s="54" t="s">
        <v>48</v>
      </c>
      <c r="Q203" s="160" t="s">
        <v>48</v>
      </c>
      <c r="R203" s="161" t="s">
        <v>48</v>
      </c>
    </row>
    <row r="204" spans="1:18" s="220" customFormat="1" ht="51" x14ac:dyDescent="0.2">
      <c r="A204" s="218">
        <v>173</v>
      </c>
      <c r="B204" s="151" t="s">
        <v>430</v>
      </c>
      <c r="C204" s="151" t="s">
        <v>428</v>
      </c>
      <c r="D204" s="46" t="s">
        <v>429</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0" customFormat="1" ht="51" x14ac:dyDescent="0.2">
      <c r="A205" s="218">
        <v>174</v>
      </c>
      <c r="B205" s="226" t="s">
        <v>132</v>
      </c>
      <c r="C205" s="225" t="s">
        <v>380</v>
      </c>
      <c r="D205" s="46" t="s">
        <v>432</v>
      </c>
      <c r="E205" s="152" t="s">
        <v>31</v>
      </c>
      <c r="F205" s="44">
        <v>876</v>
      </c>
      <c r="G205" s="43" t="s">
        <v>32</v>
      </c>
      <c r="H205" s="43">
        <v>1</v>
      </c>
      <c r="I205" s="43">
        <v>71100000000</v>
      </c>
      <c r="J205" s="46" t="s">
        <v>33</v>
      </c>
      <c r="K205" s="81">
        <v>698770</v>
      </c>
      <c r="L205" s="233">
        <v>44713</v>
      </c>
      <c r="M205" s="130">
        <v>44805</v>
      </c>
      <c r="N205" s="46" t="s">
        <v>60</v>
      </c>
      <c r="O205" s="92" t="s">
        <v>50</v>
      </c>
      <c r="P205" s="92" t="s">
        <v>48</v>
      </c>
      <c r="Q205" s="160" t="s">
        <v>48</v>
      </c>
      <c r="R205" s="161" t="s">
        <v>48</v>
      </c>
    </row>
    <row r="206" spans="1:18" s="220" customFormat="1" ht="57" customHeight="1" x14ac:dyDescent="0.2">
      <c r="A206" s="218">
        <v>175</v>
      </c>
      <c r="B206" s="151" t="s">
        <v>435</v>
      </c>
      <c r="C206" s="151" t="s">
        <v>435</v>
      </c>
      <c r="D206" s="46" t="s">
        <v>433</v>
      </c>
      <c r="E206" s="152" t="s">
        <v>31</v>
      </c>
      <c r="F206" s="44">
        <v>876</v>
      </c>
      <c r="G206" s="43" t="s">
        <v>32</v>
      </c>
      <c r="H206" s="43">
        <v>1</v>
      </c>
      <c r="I206" s="43">
        <v>71100000000</v>
      </c>
      <c r="J206" s="46" t="s">
        <v>33</v>
      </c>
      <c r="K206" s="238">
        <v>1200750</v>
      </c>
      <c r="L206" s="233">
        <v>44714</v>
      </c>
      <c r="M206" s="130">
        <v>44806</v>
      </c>
      <c r="N206" s="46" t="s">
        <v>60</v>
      </c>
      <c r="O206" s="92" t="s">
        <v>50</v>
      </c>
      <c r="P206" s="92" t="s">
        <v>48</v>
      </c>
      <c r="Q206" s="160" t="s">
        <v>48</v>
      </c>
      <c r="R206" s="161" t="s">
        <v>48</v>
      </c>
    </row>
    <row r="207" spans="1:18" s="220" customFormat="1" ht="51" x14ac:dyDescent="0.2">
      <c r="A207" s="218">
        <v>176</v>
      </c>
      <c r="B207" s="151" t="s">
        <v>436</v>
      </c>
      <c r="C207" s="151" t="s">
        <v>436</v>
      </c>
      <c r="D207" s="46" t="s">
        <v>434</v>
      </c>
      <c r="E207" s="152" t="s">
        <v>31</v>
      </c>
      <c r="F207" s="44">
        <v>876</v>
      </c>
      <c r="G207" s="43" t="s">
        <v>32</v>
      </c>
      <c r="H207" s="43">
        <v>1</v>
      </c>
      <c r="I207" s="43">
        <v>71100000000</v>
      </c>
      <c r="J207" s="46" t="s">
        <v>33</v>
      </c>
      <c r="K207" s="81">
        <v>1016070</v>
      </c>
      <c r="L207" s="233">
        <v>44715</v>
      </c>
      <c r="M207" s="130">
        <v>44807</v>
      </c>
      <c r="N207" s="46" t="s">
        <v>60</v>
      </c>
      <c r="O207" s="92" t="s">
        <v>50</v>
      </c>
      <c r="P207" s="92" t="s">
        <v>48</v>
      </c>
      <c r="Q207" s="160" t="s">
        <v>48</v>
      </c>
      <c r="R207" s="161" t="s">
        <v>48</v>
      </c>
    </row>
    <row r="208" spans="1:18" s="220" customFormat="1" ht="69.75" customHeight="1" x14ac:dyDescent="0.2">
      <c r="A208" s="218">
        <v>177</v>
      </c>
      <c r="B208" s="151" t="s">
        <v>310</v>
      </c>
      <c r="C208" s="151" t="s">
        <v>310</v>
      </c>
      <c r="D208" s="46" t="s">
        <v>437</v>
      </c>
      <c r="E208" s="152" t="s">
        <v>31</v>
      </c>
      <c r="F208" s="44">
        <v>876</v>
      </c>
      <c r="G208" s="43" t="s">
        <v>32</v>
      </c>
      <c r="H208" s="43">
        <v>1</v>
      </c>
      <c r="I208" s="43">
        <v>71100000000</v>
      </c>
      <c r="J208" s="46" t="s">
        <v>33</v>
      </c>
      <c r="K208" s="81">
        <v>594368</v>
      </c>
      <c r="L208" s="233">
        <v>44716</v>
      </c>
      <c r="M208" s="130">
        <v>44808</v>
      </c>
      <c r="N208" s="46" t="s">
        <v>60</v>
      </c>
      <c r="O208" s="92" t="s">
        <v>50</v>
      </c>
      <c r="P208" s="92" t="s">
        <v>48</v>
      </c>
      <c r="Q208" s="160" t="s">
        <v>48</v>
      </c>
      <c r="R208" s="161" t="s">
        <v>48</v>
      </c>
    </row>
    <row r="209" spans="1:16383" s="220" customFormat="1" ht="57" customHeight="1" x14ac:dyDescent="0.2">
      <c r="A209" s="218">
        <v>178</v>
      </c>
      <c r="B209" s="151" t="s">
        <v>440</v>
      </c>
      <c r="C209" s="151" t="s">
        <v>439</v>
      </c>
      <c r="D209" s="46" t="s">
        <v>438</v>
      </c>
      <c r="E209" s="152" t="s">
        <v>31</v>
      </c>
      <c r="F209" s="44">
        <v>876</v>
      </c>
      <c r="G209" s="43" t="s">
        <v>32</v>
      </c>
      <c r="H209" s="43">
        <v>1</v>
      </c>
      <c r="I209" s="43">
        <v>71100000000</v>
      </c>
      <c r="J209" s="46" t="s">
        <v>33</v>
      </c>
      <c r="K209" s="81">
        <v>682003</v>
      </c>
      <c r="L209" s="233">
        <v>44746</v>
      </c>
      <c r="M209" s="130">
        <v>44808</v>
      </c>
      <c r="N209" s="46" t="s">
        <v>60</v>
      </c>
      <c r="O209" s="92" t="s">
        <v>50</v>
      </c>
      <c r="P209" s="92" t="s">
        <v>48</v>
      </c>
      <c r="Q209" s="160" t="s">
        <v>48</v>
      </c>
      <c r="R209" s="161" t="s">
        <v>48</v>
      </c>
    </row>
    <row r="210" spans="1:16383" s="220" customFormat="1" ht="51" x14ac:dyDescent="0.25">
      <c r="A210" s="44">
        <v>179</v>
      </c>
      <c r="B210" s="44" t="s">
        <v>311</v>
      </c>
      <c r="C210" s="209" t="s">
        <v>312</v>
      </c>
      <c r="D210" s="44" t="s">
        <v>313</v>
      </c>
      <c r="E210" s="44" t="s">
        <v>128</v>
      </c>
      <c r="F210" s="43">
        <v>876</v>
      </c>
      <c r="G210" s="43" t="s">
        <v>32</v>
      </c>
      <c r="H210" s="43">
        <v>1</v>
      </c>
      <c r="I210" s="99">
        <v>71100000000</v>
      </c>
      <c r="J210" s="99" t="s">
        <v>33</v>
      </c>
      <c r="K210" s="81">
        <v>6500000</v>
      </c>
      <c r="L210" s="233">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0" customFormat="1" ht="68.25" customHeight="1" x14ac:dyDescent="0.2">
      <c r="A211" s="44">
        <v>180</v>
      </c>
      <c r="B211" s="151" t="s">
        <v>132</v>
      </c>
      <c r="C211" s="151" t="s">
        <v>427</v>
      </c>
      <c r="D211" s="79" t="s">
        <v>339</v>
      </c>
      <c r="E211" s="152" t="s">
        <v>128</v>
      </c>
      <c r="F211" s="43">
        <v>876</v>
      </c>
      <c r="G211" s="43" t="s">
        <v>32</v>
      </c>
      <c r="H211" s="43">
        <v>1</v>
      </c>
      <c r="I211" s="99">
        <v>71100000000</v>
      </c>
      <c r="J211" s="99" t="s">
        <v>33</v>
      </c>
      <c r="K211" s="232">
        <v>308653.24</v>
      </c>
      <c r="L211" s="236">
        <v>44736</v>
      </c>
      <c r="M211" s="234">
        <v>44746</v>
      </c>
      <c r="N211" s="87" t="s">
        <v>35</v>
      </c>
      <c r="O211" s="44" t="s">
        <v>48</v>
      </c>
      <c r="P211" s="54" t="s">
        <v>48</v>
      </c>
      <c r="Q211" s="160" t="s">
        <v>48</v>
      </c>
      <c r="R211" s="161" t="s">
        <v>48</v>
      </c>
    </row>
    <row r="212" spans="1:16383" s="220" customFormat="1" ht="51" x14ac:dyDescent="0.2">
      <c r="A212" s="44">
        <v>181</v>
      </c>
      <c r="B212" s="151" t="s">
        <v>132</v>
      </c>
      <c r="C212" s="151" t="s">
        <v>297</v>
      </c>
      <c r="D212" s="46" t="s">
        <v>441</v>
      </c>
      <c r="E212" s="152" t="s">
        <v>128</v>
      </c>
      <c r="F212" s="43">
        <v>876</v>
      </c>
      <c r="G212" s="43" t="s">
        <v>32</v>
      </c>
      <c r="H212" s="43">
        <v>1</v>
      </c>
      <c r="I212" s="99">
        <v>71100000000</v>
      </c>
      <c r="J212" s="99" t="s">
        <v>33</v>
      </c>
      <c r="K212" s="81">
        <v>141255.47</v>
      </c>
      <c r="L212" s="236">
        <v>44766</v>
      </c>
      <c r="M212" s="234">
        <v>44777</v>
      </c>
      <c r="N212" s="87" t="s">
        <v>35</v>
      </c>
      <c r="O212" s="44" t="s">
        <v>48</v>
      </c>
      <c r="P212" s="54" t="s">
        <v>48</v>
      </c>
      <c r="Q212" s="160" t="s">
        <v>48</v>
      </c>
      <c r="R212" s="161" t="s">
        <v>48</v>
      </c>
    </row>
    <row r="213" spans="1:16383" s="220" customFormat="1" ht="51" x14ac:dyDescent="0.2">
      <c r="A213" s="218">
        <v>182</v>
      </c>
      <c r="B213" s="151" t="s">
        <v>388</v>
      </c>
      <c r="C213" s="151" t="s">
        <v>347</v>
      </c>
      <c r="D213" s="46" t="s">
        <v>442</v>
      </c>
      <c r="E213" s="152" t="s">
        <v>128</v>
      </c>
      <c r="F213" s="43">
        <v>876</v>
      </c>
      <c r="G213" s="43" t="s">
        <v>32</v>
      </c>
      <c r="H213" s="43">
        <v>1</v>
      </c>
      <c r="I213" s="99">
        <v>71100000000</v>
      </c>
      <c r="J213" s="99" t="s">
        <v>33</v>
      </c>
      <c r="K213" s="81">
        <v>500000</v>
      </c>
      <c r="L213" s="236">
        <v>44767</v>
      </c>
      <c r="M213" s="234">
        <v>44900</v>
      </c>
      <c r="N213" s="87" t="s">
        <v>35</v>
      </c>
      <c r="O213" s="44" t="s">
        <v>48</v>
      </c>
      <c r="P213" s="54" t="s">
        <v>48</v>
      </c>
      <c r="Q213" s="160" t="s">
        <v>48</v>
      </c>
      <c r="R213" s="161" t="s">
        <v>48</v>
      </c>
    </row>
    <row r="214" spans="1:16383" s="220" customFormat="1" ht="51" x14ac:dyDescent="0.2">
      <c r="A214" s="218">
        <v>183</v>
      </c>
      <c r="B214" s="239" t="s">
        <v>446</v>
      </c>
      <c r="C214" s="239" t="s">
        <v>447</v>
      </c>
      <c r="D214" s="46" t="s">
        <v>445</v>
      </c>
      <c r="E214" s="152" t="s">
        <v>128</v>
      </c>
      <c r="F214" s="43">
        <v>876</v>
      </c>
      <c r="G214" s="43" t="s">
        <v>32</v>
      </c>
      <c r="H214" s="43">
        <v>1</v>
      </c>
      <c r="I214" s="99">
        <v>71100000000</v>
      </c>
      <c r="J214" s="99" t="s">
        <v>33</v>
      </c>
      <c r="K214" s="81" t="s">
        <v>444</v>
      </c>
      <c r="L214" s="236">
        <v>44767</v>
      </c>
      <c r="M214" s="234">
        <v>44809</v>
      </c>
      <c r="N214" s="46" t="s">
        <v>60</v>
      </c>
      <c r="O214" s="92" t="s">
        <v>50</v>
      </c>
      <c r="P214" s="92" t="s">
        <v>48</v>
      </c>
      <c r="Q214" s="160" t="s">
        <v>48</v>
      </c>
      <c r="R214" s="161" t="s">
        <v>48</v>
      </c>
    </row>
    <row r="215" spans="1:16383" s="220" customFormat="1" ht="51" x14ac:dyDescent="0.2">
      <c r="A215" s="218">
        <v>184</v>
      </c>
      <c r="B215" s="41" t="s">
        <v>158</v>
      </c>
      <c r="C215" s="41" t="s">
        <v>158</v>
      </c>
      <c r="D215" s="46" t="s">
        <v>443</v>
      </c>
      <c r="E215" s="152" t="s">
        <v>128</v>
      </c>
      <c r="F215" s="43">
        <v>876</v>
      </c>
      <c r="G215" s="43" t="s">
        <v>32</v>
      </c>
      <c r="H215" s="43">
        <v>1</v>
      </c>
      <c r="I215" s="99">
        <v>71100000000</v>
      </c>
      <c r="J215" s="99" t="s">
        <v>33</v>
      </c>
      <c r="K215" s="81">
        <v>731337</v>
      </c>
      <c r="L215" s="236">
        <v>44767</v>
      </c>
      <c r="M215" s="234">
        <v>44809</v>
      </c>
      <c r="N215" s="46" t="s">
        <v>60</v>
      </c>
      <c r="O215" s="92" t="s">
        <v>50</v>
      </c>
      <c r="P215" s="92" t="s">
        <v>48</v>
      </c>
      <c r="Q215" s="160" t="s">
        <v>48</v>
      </c>
      <c r="R215" s="161" t="s">
        <v>48</v>
      </c>
    </row>
    <row r="216" spans="1:16383" s="252" customFormat="1" ht="38.25" x14ac:dyDescent="0.25">
      <c r="A216" s="218">
        <v>185</v>
      </c>
      <c r="B216" s="248" t="s">
        <v>449</v>
      </c>
      <c r="C216" s="248" t="s">
        <v>449</v>
      </c>
      <c r="D216" s="249" t="s">
        <v>450</v>
      </c>
      <c r="E216" s="250" t="s">
        <v>31</v>
      </c>
      <c r="F216" s="251">
        <v>876</v>
      </c>
      <c r="G216" s="247" t="s">
        <v>32</v>
      </c>
      <c r="H216" s="251">
        <v>1</v>
      </c>
      <c r="I216" s="247">
        <v>71100000001</v>
      </c>
      <c r="J216" s="247" t="s">
        <v>398</v>
      </c>
      <c r="K216" s="81">
        <v>264000</v>
      </c>
      <c r="L216" s="236">
        <v>44745</v>
      </c>
      <c r="M216" s="234">
        <v>44868</v>
      </c>
      <c r="N216" s="87" t="s">
        <v>35</v>
      </c>
      <c r="O216" s="44" t="s">
        <v>48</v>
      </c>
      <c r="P216" s="54" t="s">
        <v>48</v>
      </c>
      <c r="Q216" s="160" t="s">
        <v>48</v>
      </c>
      <c r="R216" s="161" t="s">
        <v>48</v>
      </c>
    </row>
    <row r="217" spans="1:16383" s="220" customFormat="1" ht="70.5" customHeight="1" x14ac:dyDescent="0.2">
      <c r="A217" s="44">
        <v>186</v>
      </c>
      <c r="B217" s="151" t="s">
        <v>436</v>
      </c>
      <c r="C217" s="151" t="s">
        <v>436</v>
      </c>
      <c r="D217" s="44" t="s">
        <v>460</v>
      </c>
      <c r="E217" s="152" t="s">
        <v>31</v>
      </c>
      <c r="F217" s="44">
        <v>876</v>
      </c>
      <c r="G217" s="43" t="s">
        <v>32</v>
      </c>
      <c r="H217" s="43">
        <v>1</v>
      </c>
      <c r="I217" s="43">
        <v>71100000000</v>
      </c>
      <c r="J217" s="46" t="s">
        <v>33</v>
      </c>
      <c r="K217" s="81">
        <v>1016070</v>
      </c>
      <c r="L217" s="233">
        <v>44776</v>
      </c>
      <c r="M217" s="130">
        <v>44837</v>
      </c>
      <c r="N217" s="46" t="s">
        <v>60</v>
      </c>
      <c r="O217" s="92" t="s">
        <v>50</v>
      </c>
      <c r="P217" s="92" t="s">
        <v>48</v>
      </c>
      <c r="Q217" s="160" t="s">
        <v>48</v>
      </c>
      <c r="R217" s="161" t="s">
        <v>48</v>
      </c>
    </row>
    <row r="218" spans="1:16383" s="220" customFormat="1" ht="69.75" customHeight="1" x14ac:dyDescent="0.2">
      <c r="A218" s="218">
        <v>187</v>
      </c>
      <c r="B218" s="151" t="s">
        <v>310</v>
      </c>
      <c r="C218" s="151" t="s">
        <v>310</v>
      </c>
      <c r="D218" s="41" t="s">
        <v>437</v>
      </c>
      <c r="E218" s="152" t="s">
        <v>31</v>
      </c>
      <c r="F218" s="44">
        <v>876</v>
      </c>
      <c r="G218" s="43" t="s">
        <v>32</v>
      </c>
      <c r="H218" s="43">
        <v>1</v>
      </c>
      <c r="I218" s="43">
        <v>71100000000</v>
      </c>
      <c r="J218" s="46" t="s">
        <v>33</v>
      </c>
      <c r="K218" s="81">
        <v>379941.67</v>
      </c>
      <c r="L218" s="233">
        <v>44777</v>
      </c>
      <c r="M218" s="130">
        <v>44838</v>
      </c>
      <c r="N218" s="46" t="s">
        <v>35</v>
      </c>
      <c r="O218" s="92" t="s">
        <v>48</v>
      </c>
      <c r="P218" s="92" t="s">
        <v>48</v>
      </c>
      <c r="Q218" s="160" t="s">
        <v>48</v>
      </c>
      <c r="R218" s="161" t="s">
        <v>48</v>
      </c>
    </row>
    <row r="219" spans="1:16383" s="2" customFormat="1" ht="81.75" customHeight="1" x14ac:dyDescent="0.2">
      <c r="A219" s="218">
        <v>188</v>
      </c>
      <c r="B219" s="41" t="s">
        <v>127</v>
      </c>
      <c r="C219" s="192" t="s">
        <v>127</v>
      </c>
      <c r="D219" s="44" t="s">
        <v>451</v>
      </c>
      <c r="E219" s="152" t="s">
        <v>304</v>
      </c>
      <c r="F219" s="43"/>
      <c r="G219" s="43"/>
      <c r="H219" s="43"/>
      <c r="I219" s="99"/>
      <c r="J219" s="99"/>
      <c r="K219" s="81"/>
      <c r="L219" s="193"/>
      <c r="M219" s="44"/>
      <c r="N219" s="87"/>
      <c r="O219" s="92"/>
      <c r="P219" s="92"/>
      <c r="Q219" s="160"/>
      <c r="R219" s="161"/>
    </row>
    <row r="220" spans="1:16383" s="2" customFormat="1" ht="57.75" customHeight="1" x14ac:dyDescent="0.2">
      <c r="A220" s="218">
        <v>189</v>
      </c>
      <c r="B220" s="151" t="s">
        <v>435</v>
      </c>
      <c r="C220" s="151" t="s">
        <v>435</v>
      </c>
      <c r="D220" s="44" t="s">
        <v>452</v>
      </c>
      <c r="E220" s="152" t="s">
        <v>128</v>
      </c>
      <c r="F220" s="43">
        <v>876</v>
      </c>
      <c r="G220" s="43" t="s">
        <v>32</v>
      </c>
      <c r="H220" s="43">
        <v>1</v>
      </c>
      <c r="I220" s="99">
        <v>71100000000</v>
      </c>
      <c r="J220" s="99" t="s">
        <v>33</v>
      </c>
      <c r="K220" s="81">
        <v>1774458.1</v>
      </c>
      <c r="L220" s="233">
        <v>44838</v>
      </c>
      <c r="M220" s="130">
        <v>44869</v>
      </c>
      <c r="N220" s="46" t="s">
        <v>60</v>
      </c>
      <c r="O220" s="92" t="s">
        <v>50</v>
      </c>
      <c r="P220" s="92" t="s">
        <v>48</v>
      </c>
      <c r="Q220" s="160" t="s">
        <v>48</v>
      </c>
      <c r="R220" s="161" t="s">
        <v>48</v>
      </c>
    </row>
    <row r="221" spans="1:16383" s="2" customFormat="1" ht="53.25" customHeight="1" x14ac:dyDescent="0.2">
      <c r="A221" s="253">
        <v>190</v>
      </c>
      <c r="B221" s="254" t="s">
        <v>399</v>
      </c>
      <c r="C221" s="254" t="s">
        <v>400</v>
      </c>
      <c r="D221" s="274" t="s">
        <v>401</v>
      </c>
      <c r="E221" s="255" t="s">
        <v>128</v>
      </c>
      <c r="F221" s="256">
        <v>876</v>
      </c>
      <c r="G221" s="256" t="s">
        <v>32</v>
      </c>
      <c r="H221" s="256">
        <v>1</v>
      </c>
      <c r="I221" s="171">
        <v>71100000000</v>
      </c>
      <c r="J221" s="171" t="s">
        <v>33</v>
      </c>
      <c r="K221" s="172">
        <v>2876801</v>
      </c>
      <c r="L221" s="233">
        <v>44839</v>
      </c>
      <c r="M221" s="257">
        <v>44866</v>
      </c>
      <c r="N221" s="174" t="s">
        <v>51</v>
      </c>
      <c r="O221" s="123" t="s">
        <v>50</v>
      </c>
      <c r="P221" s="123" t="s">
        <v>48</v>
      </c>
      <c r="Q221" s="258" t="s">
        <v>48</v>
      </c>
      <c r="R221" s="259" t="s">
        <v>48</v>
      </c>
    </row>
    <row r="222" spans="1:16383" s="2" customFormat="1" ht="73.5" customHeight="1" x14ac:dyDescent="0.2">
      <c r="A222" s="218">
        <v>191</v>
      </c>
      <c r="B222" s="41" t="s">
        <v>127</v>
      </c>
      <c r="C222" s="192" t="s">
        <v>127</v>
      </c>
      <c r="D222" s="44" t="s">
        <v>453</v>
      </c>
      <c r="E222" s="44" t="s">
        <v>304</v>
      </c>
      <c r="F222" s="43"/>
      <c r="G222" s="43"/>
      <c r="H222" s="43"/>
      <c r="I222" s="99"/>
      <c r="J222" s="99"/>
      <c r="K222" s="81"/>
      <c r="L222" s="193"/>
      <c r="M222" s="257"/>
      <c r="N222" s="87"/>
      <c r="O222" s="92"/>
      <c r="P222" s="92"/>
      <c r="Q222" s="160"/>
      <c r="R222" s="161"/>
    </row>
    <row r="223" spans="1:16383" s="220" customFormat="1" ht="57" customHeight="1" x14ac:dyDescent="0.2">
      <c r="A223" s="218">
        <v>192</v>
      </c>
      <c r="B223" s="151" t="s">
        <v>317</v>
      </c>
      <c r="C223" s="151" t="s">
        <v>317</v>
      </c>
      <c r="D223" s="41" t="s">
        <v>455</v>
      </c>
      <c r="E223" s="152" t="s">
        <v>480</v>
      </c>
      <c r="F223" s="43"/>
      <c r="G223" s="43"/>
      <c r="H223" s="43"/>
      <c r="I223" s="178"/>
      <c r="J223" s="178"/>
      <c r="K223" s="81"/>
      <c r="L223" s="193"/>
      <c r="M223" s="257"/>
      <c r="N223" s="41"/>
      <c r="O223" s="246"/>
      <c r="P223" s="246"/>
      <c r="Q223" s="246"/>
      <c r="R223" s="246"/>
    </row>
    <row r="224" spans="1:16383" s="220" customFormat="1" ht="68.25" customHeight="1" x14ac:dyDescent="0.2">
      <c r="A224" s="218">
        <v>193</v>
      </c>
      <c r="B224" s="151" t="s">
        <v>132</v>
      </c>
      <c r="C224" s="151" t="s">
        <v>131</v>
      </c>
      <c r="D224" s="99" t="s">
        <v>133</v>
      </c>
      <c r="E224" s="152" t="s">
        <v>128</v>
      </c>
      <c r="F224" s="43">
        <v>876</v>
      </c>
      <c r="G224" s="43" t="s">
        <v>32</v>
      </c>
      <c r="H224" s="43">
        <v>1</v>
      </c>
      <c r="I224" s="178">
        <v>71100000000</v>
      </c>
      <c r="J224" s="178" t="s">
        <v>33</v>
      </c>
      <c r="K224" s="232">
        <v>4412015</v>
      </c>
      <c r="L224" s="193">
        <v>44772</v>
      </c>
      <c r="M224" s="257">
        <v>44899</v>
      </c>
      <c r="N224" s="41" t="s">
        <v>112</v>
      </c>
      <c r="O224" s="246" t="s">
        <v>50</v>
      </c>
      <c r="P224" s="246" t="s">
        <v>48</v>
      </c>
      <c r="Q224" s="246" t="s">
        <v>48</v>
      </c>
      <c r="R224" s="246" t="s">
        <v>48</v>
      </c>
    </row>
    <row r="225" spans="1:18" s="220" customFormat="1" ht="93" customHeight="1" x14ac:dyDescent="0.2">
      <c r="A225" s="218">
        <v>194</v>
      </c>
      <c r="B225" s="41" t="s">
        <v>458</v>
      </c>
      <c r="C225" s="192" t="s">
        <v>454</v>
      </c>
      <c r="D225" s="44" t="s">
        <v>451</v>
      </c>
      <c r="E225" s="152" t="s">
        <v>304</v>
      </c>
      <c r="F225" s="43"/>
      <c r="G225" s="43"/>
      <c r="H225" s="43"/>
      <c r="I225" s="178"/>
      <c r="J225" s="178"/>
      <c r="K225" s="81"/>
      <c r="L225" s="193"/>
      <c r="M225" s="55"/>
      <c r="N225" s="216"/>
      <c r="O225" s="246"/>
      <c r="P225" s="246"/>
      <c r="Q225" s="160"/>
      <c r="R225" s="161"/>
    </row>
    <row r="226" spans="1:18" s="220" customFormat="1" ht="76.5" customHeight="1" x14ac:dyDescent="0.2">
      <c r="A226" s="312">
        <v>195</v>
      </c>
      <c r="B226" s="151" t="s">
        <v>457</v>
      </c>
      <c r="C226" s="151" t="s">
        <v>457</v>
      </c>
      <c r="D226" s="44" t="s">
        <v>456</v>
      </c>
      <c r="E226" s="44" t="s">
        <v>128</v>
      </c>
      <c r="F226" s="43">
        <v>876</v>
      </c>
      <c r="G226" s="43" t="s">
        <v>32</v>
      </c>
      <c r="H226" s="43">
        <v>1</v>
      </c>
      <c r="I226" s="178">
        <v>71100000000</v>
      </c>
      <c r="J226" s="178" t="s">
        <v>33</v>
      </c>
      <c r="K226" s="81">
        <v>747000</v>
      </c>
      <c r="L226" s="193">
        <v>44864</v>
      </c>
      <c r="M226" s="55">
        <v>44925</v>
      </c>
      <c r="N226" s="87" t="s">
        <v>112</v>
      </c>
      <c r="O226" s="44" t="s">
        <v>50</v>
      </c>
      <c r="P226" s="54" t="s">
        <v>48</v>
      </c>
      <c r="Q226" s="160" t="s">
        <v>48</v>
      </c>
      <c r="R226" s="161" t="s">
        <v>48</v>
      </c>
    </row>
    <row r="227" spans="1:18" s="220" customFormat="1" ht="76.5" customHeight="1" x14ac:dyDescent="0.2">
      <c r="A227" s="218">
        <v>196</v>
      </c>
      <c r="B227" s="151" t="s">
        <v>310</v>
      </c>
      <c r="C227" s="151" t="s">
        <v>459</v>
      </c>
      <c r="D227" s="44" t="s">
        <v>463</v>
      </c>
      <c r="E227" s="44" t="s">
        <v>128</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0" customFormat="1" ht="76.5" customHeight="1" x14ac:dyDescent="0.2">
      <c r="A228" s="218">
        <v>197</v>
      </c>
      <c r="B228" s="151" t="s">
        <v>461</v>
      </c>
      <c r="C228" s="151" t="s">
        <v>461</v>
      </c>
      <c r="D228" s="44" t="s">
        <v>462</v>
      </c>
      <c r="E228" s="44" t="s">
        <v>128</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8">
        <v>198</v>
      </c>
      <c r="B229" s="192" t="s">
        <v>467</v>
      </c>
      <c r="C229" s="192" t="s">
        <v>467</v>
      </c>
      <c r="D229" s="44" t="s">
        <v>464</v>
      </c>
      <c r="E229" s="152" t="s">
        <v>128</v>
      </c>
      <c r="F229" s="43">
        <v>876</v>
      </c>
      <c r="G229" s="43" t="s">
        <v>32</v>
      </c>
      <c r="H229" s="43">
        <v>1</v>
      </c>
      <c r="I229" s="99">
        <v>71100000000</v>
      </c>
      <c r="J229" s="99" t="s">
        <v>33</v>
      </c>
      <c r="K229" s="81">
        <v>1543406.35</v>
      </c>
      <c r="L229" s="193">
        <v>44802</v>
      </c>
      <c r="M229" s="44" t="s">
        <v>295</v>
      </c>
      <c r="N229" s="87" t="s">
        <v>282</v>
      </c>
      <c r="O229" s="44" t="s">
        <v>50</v>
      </c>
      <c r="P229" s="44" t="s">
        <v>50</v>
      </c>
      <c r="Q229" s="44" t="s">
        <v>48</v>
      </c>
      <c r="R229" s="44" t="s">
        <v>48</v>
      </c>
    </row>
    <row r="230" spans="1:18" s="2" customFormat="1" ht="75" customHeight="1" x14ac:dyDescent="0.2">
      <c r="A230" s="218">
        <v>199</v>
      </c>
      <c r="B230" s="192" t="s">
        <v>467</v>
      </c>
      <c r="C230" s="192" t="s">
        <v>467</v>
      </c>
      <c r="D230" s="44" t="s">
        <v>465</v>
      </c>
      <c r="E230" s="152" t="s">
        <v>128</v>
      </c>
      <c r="F230" s="43">
        <v>876</v>
      </c>
      <c r="G230" s="43" t="s">
        <v>32</v>
      </c>
      <c r="H230" s="43">
        <v>1</v>
      </c>
      <c r="I230" s="99">
        <v>71100000000</v>
      </c>
      <c r="J230" s="99" t="s">
        <v>33</v>
      </c>
      <c r="K230" s="81">
        <v>646322.4</v>
      </c>
      <c r="L230" s="193">
        <v>44802</v>
      </c>
      <c r="M230" s="44" t="s">
        <v>295</v>
      </c>
      <c r="N230" s="87" t="s">
        <v>282</v>
      </c>
      <c r="O230" s="44" t="s">
        <v>50</v>
      </c>
      <c r="P230" s="44" t="s">
        <v>50</v>
      </c>
      <c r="Q230" s="44" t="s">
        <v>48</v>
      </c>
      <c r="R230" s="44" t="s">
        <v>48</v>
      </c>
    </row>
    <row r="231" spans="1:18" s="2" customFormat="1" ht="63.75" customHeight="1" x14ac:dyDescent="0.2">
      <c r="A231" s="54">
        <v>200</v>
      </c>
      <c r="B231" s="151" t="s">
        <v>132</v>
      </c>
      <c r="C231" s="151" t="s">
        <v>297</v>
      </c>
      <c r="D231" s="46" t="s">
        <v>468</v>
      </c>
      <c r="E231" s="44" t="s">
        <v>128</v>
      </c>
      <c r="F231" s="43">
        <v>876</v>
      </c>
      <c r="G231" s="43" t="s">
        <v>32</v>
      </c>
      <c r="H231" s="43">
        <v>1</v>
      </c>
      <c r="I231" s="99">
        <v>71100000000</v>
      </c>
      <c r="J231" s="99" t="s">
        <v>33</v>
      </c>
      <c r="K231" s="81">
        <v>730481.63</v>
      </c>
      <c r="L231" s="236">
        <v>44797</v>
      </c>
      <c r="M231" s="234">
        <v>44899</v>
      </c>
      <c r="N231" s="87" t="s">
        <v>35</v>
      </c>
      <c r="O231" s="44" t="s">
        <v>48</v>
      </c>
      <c r="P231" s="54" t="s">
        <v>48</v>
      </c>
      <c r="Q231" s="160" t="s">
        <v>48</v>
      </c>
      <c r="R231" s="161" t="s">
        <v>48</v>
      </c>
    </row>
    <row r="232" spans="1:18" s="2" customFormat="1" ht="74.25" customHeight="1" x14ac:dyDescent="0.2">
      <c r="A232" s="54">
        <v>201</v>
      </c>
      <c r="B232" s="192" t="s">
        <v>467</v>
      </c>
      <c r="C232" s="192" t="s">
        <v>467</v>
      </c>
      <c r="D232" s="44" t="s">
        <v>469</v>
      </c>
      <c r="E232" s="152" t="s">
        <v>128</v>
      </c>
      <c r="F232" s="43">
        <v>876</v>
      </c>
      <c r="G232" s="43" t="s">
        <v>32</v>
      </c>
      <c r="H232" s="43">
        <v>1</v>
      </c>
      <c r="I232" s="99">
        <v>71100000000</v>
      </c>
      <c r="J232" s="99" t="s">
        <v>33</v>
      </c>
      <c r="K232" s="81">
        <v>1262065.05</v>
      </c>
      <c r="L232" s="193">
        <v>44802</v>
      </c>
      <c r="M232" s="44" t="s">
        <v>295</v>
      </c>
      <c r="N232" s="87" t="s">
        <v>282</v>
      </c>
      <c r="O232" s="44" t="s">
        <v>50</v>
      </c>
      <c r="P232" s="44" t="s">
        <v>50</v>
      </c>
      <c r="Q232" s="44" t="s">
        <v>48</v>
      </c>
      <c r="R232" s="44" t="s">
        <v>48</v>
      </c>
    </row>
    <row r="233" spans="1:18" s="2" customFormat="1" ht="74.25" customHeight="1" x14ac:dyDescent="0.2">
      <c r="A233" s="54">
        <v>202</v>
      </c>
      <c r="B233" s="192" t="s">
        <v>89</v>
      </c>
      <c r="C233" s="192" t="s">
        <v>155</v>
      </c>
      <c r="D233" s="44" t="s">
        <v>470</v>
      </c>
      <c r="E233" s="239" t="s">
        <v>31</v>
      </c>
      <c r="F233" s="239">
        <v>876</v>
      </c>
      <c r="G233" s="239" t="s">
        <v>32</v>
      </c>
      <c r="H233" s="239">
        <v>1</v>
      </c>
      <c r="I233" s="239">
        <v>71100000000</v>
      </c>
      <c r="J233" s="239" t="s">
        <v>33</v>
      </c>
      <c r="K233" s="310">
        <v>104094</v>
      </c>
      <c r="L233" s="311">
        <v>44834</v>
      </c>
      <c r="M233" s="311">
        <v>45140</v>
      </c>
      <c r="N233" s="44" t="s">
        <v>112</v>
      </c>
      <c r="O233" s="239" t="s">
        <v>50</v>
      </c>
      <c r="P233" s="44" t="s">
        <v>48</v>
      </c>
      <c r="Q233" s="44" t="s">
        <v>48</v>
      </c>
      <c r="R233" s="44" t="s">
        <v>48</v>
      </c>
    </row>
    <row r="234" spans="1:18" s="2" customFormat="1" ht="74.25" customHeight="1" x14ac:dyDescent="0.2">
      <c r="A234" s="59">
        <v>203</v>
      </c>
      <c r="B234" s="192" t="s">
        <v>92</v>
      </c>
      <c r="C234" s="192" t="s">
        <v>160</v>
      </c>
      <c r="D234" s="44" t="s">
        <v>471</v>
      </c>
      <c r="E234" s="152" t="s">
        <v>128</v>
      </c>
      <c r="F234" s="43">
        <v>876</v>
      </c>
      <c r="G234" s="43" t="s">
        <v>32</v>
      </c>
      <c r="H234" s="43">
        <v>1</v>
      </c>
      <c r="I234" s="99">
        <v>71100000000</v>
      </c>
      <c r="J234" s="99" t="s">
        <v>33</v>
      </c>
      <c r="K234" s="81">
        <v>700000</v>
      </c>
      <c r="L234" s="193">
        <v>44802</v>
      </c>
      <c r="M234" s="193">
        <v>44924</v>
      </c>
      <c r="N234" s="87" t="s">
        <v>35</v>
      </c>
      <c r="O234" s="44" t="s">
        <v>472</v>
      </c>
      <c r="P234" s="44" t="s">
        <v>48</v>
      </c>
      <c r="Q234" s="44" t="s">
        <v>48</v>
      </c>
      <c r="R234" s="44" t="s">
        <v>48</v>
      </c>
    </row>
    <row r="235" spans="1:18" s="2" customFormat="1" ht="74.25" customHeight="1" x14ac:dyDescent="0.2">
      <c r="A235" s="41">
        <v>204</v>
      </c>
      <c r="B235" s="297" t="s">
        <v>81</v>
      </c>
      <c r="C235" s="95" t="s">
        <v>192</v>
      </c>
      <c r="D235" s="46" t="s">
        <v>474</v>
      </c>
      <c r="E235" s="114" t="s">
        <v>31</v>
      </c>
      <c r="F235" s="44">
        <v>876</v>
      </c>
      <c r="G235" s="43" t="s">
        <v>32</v>
      </c>
      <c r="H235" s="43">
        <v>1</v>
      </c>
      <c r="I235" s="43">
        <v>71100000000</v>
      </c>
      <c r="J235" s="46" t="s">
        <v>33</v>
      </c>
      <c r="K235" s="115">
        <v>900501</v>
      </c>
      <c r="L235" s="298">
        <v>44775</v>
      </c>
      <c r="M235" s="52">
        <v>44926</v>
      </c>
      <c r="N235" s="43" t="s">
        <v>35</v>
      </c>
      <c r="O235" s="43" t="s">
        <v>48</v>
      </c>
      <c r="P235" s="43" t="s">
        <v>48</v>
      </c>
      <c r="Q235" s="44" t="s">
        <v>48</v>
      </c>
      <c r="R235" s="44" t="s">
        <v>48</v>
      </c>
    </row>
    <row r="236" spans="1:18" s="299" customFormat="1" ht="53.25" customHeight="1" x14ac:dyDescent="0.2">
      <c r="A236" s="41">
        <v>205</v>
      </c>
      <c r="B236" s="42" t="s">
        <v>40</v>
      </c>
      <c r="C236" s="221" t="s">
        <v>40</v>
      </c>
      <c r="D236" s="41" t="s">
        <v>476</v>
      </c>
      <c r="E236" s="48" t="s">
        <v>31</v>
      </c>
      <c r="F236" s="43">
        <v>876</v>
      </c>
      <c r="G236" s="41" t="s">
        <v>32</v>
      </c>
      <c r="H236" s="43">
        <v>1</v>
      </c>
      <c r="I236" s="41">
        <v>71100000000</v>
      </c>
      <c r="J236" s="41" t="s">
        <v>33</v>
      </c>
      <c r="K236" s="232">
        <v>510981</v>
      </c>
      <c r="L236" s="233">
        <v>44805</v>
      </c>
      <c r="M236" s="234">
        <v>44896</v>
      </c>
      <c r="N236" s="87" t="s">
        <v>51</v>
      </c>
      <c r="O236" s="54" t="s">
        <v>50</v>
      </c>
      <c r="P236" s="54" t="s">
        <v>48</v>
      </c>
      <c r="Q236" s="160" t="s">
        <v>48</v>
      </c>
      <c r="R236" s="161" t="s">
        <v>48</v>
      </c>
    </row>
    <row r="237" spans="1:18" s="299" customFormat="1" ht="68.25" customHeight="1" x14ac:dyDescent="0.2">
      <c r="A237" s="188">
        <v>206</v>
      </c>
      <c r="B237" s="41" t="s">
        <v>127</v>
      </c>
      <c r="C237" s="41" t="s">
        <v>127</v>
      </c>
      <c r="D237" s="44" t="s">
        <v>477</v>
      </c>
      <c r="E237" s="152" t="s">
        <v>480</v>
      </c>
      <c r="F237" s="43"/>
      <c r="G237" s="43"/>
      <c r="H237" s="43"/>
      <c r="I237" s="99"/>
      <c r="J237" s="99"/>
      <c r="K237" s="81"/>
      <c r="L237" s="193"/>
      <c r="M237" s="234"/>
      <c r="N237" s="46"/>
      <c r="O237" s="44"/>
      <c r="P237" s="44"/>
      <c r="Q237" s="44"/>
      <c r="R237" s="44"/>
    </row>
    <row r="238" spans="1:18" s="299" customFormat="1" ht="68.25" customHeight="1" x14ac:dyDescent="0.2">
      <c r="A238" s="188">
        <v>207</v>
      </c>
      <c r="B238" s="41" t="s">
        <v>127</v>
      </c>
      <c r="C238" s="41" t="s">
        <v>127</v>
      </c>
      <c r="D238" s="44" t="s">
        <v>478</v>
      </c>
      <c r="E238" s="152" t="s">
        <v>128</v>
      </c>
      <c r="F238" s="43">
        <v>876</v>
      </c>
      <c r="G238" s="43" t="s">
        <v>32</v>
      </c>
      <c r="H238" s="43">
        <v>1</v>
      </c>
      <c r="I238" s="99">
        <v>71100000000</v>
      </c>
      <c r="J238" s="99" t="s">
        <v>33</v>
      </c>
      <c r="K238" s="81">
        <v>10519330.460000001</v>
      </c>
      <c r="L238" s="193">
        <v>44834</v>
      </c>
      <c r="M238" s="52">
        <v>45290</v>
      </c>
      <c r="N238" s="43" t="s">
        <v>35</v>
      </c>
      <c r="O238" s="43" t="s">
        <v>48</v>
      </c>
      <c r="P238" s="43" t="s">
        <v>48</v>
      </c>
      <c r="Q238" s="44" t="s">
        <v>48</v>
      </c>
      <c r="R238" s="44" t="s">
        <v>48</v>
      </c>
    </row>
    <row r="239" spans="1:18" s="299" customFormat="1" ht="68.25" customHeight="1" x14ac:dyDescent="0.2">
      <c r="A239" s="44">
        <v>208</v>
      </c>
      <c r="B239" s="151" t="s">
        <v>317</v>
      </c>
      <c r="C239" s="151" t="s">
        <v>317</v>
      </c>
      <c r="D239" s="44" t="s">
        <v>479</v>
      </c>
      <c r="E239" s="152" t="s">
        <v>304</v>
      </c>
      <c r="F239" s="43"/>
      <c r="G239" s="43"/>
      <c r="H239" s="43"/>
      <c r="I239" s="99"/>
      <c r="J239" s="99"/>
      <c r="K239" s="81"/>
      <c r="L239" s="193"/>
      <c r="M239" s="193"/>
      <c r="N239" s="43"/>
      <c r="O239" s="43"/>
      <c r="P239" s="43"/>
      <c r="Q239" s="44"/>
      <c r="R239" s="44"/>
    </row>
    <row r="240" spans="1:18" s="299" customFormat="1" ht="68.25" customHeight="1" x14ac:dyDescent="0.2">
      <c r="A240" s="188">
        <v>209</v>
      </c>
      <c r="B240" s="41" t="s">
        <v>127</v>
      </c>
      <c r="C240" s="41" t="s">
        <v>127</v>
      </c>
      <c r="D240" s="44" t="s">
        <v>477</v>
      </c>
      <c r="E240" s="152" t="s">
        <v>128</v>
      </c>
      <c r="F240" s="43">
        <v>876</v>
      </c>
      <c r="G240" s="43" t="s">
        <v>32</v>
      </c>
      <c r="H240" s="43">
        <v>1</v>
      </c>
      <c r="I240" s="99">
        <v>71100000000</v>
      </c>
      <c r="J240" s="99" t="s">
        <v>33</v>
      </c>
      <c r="K240" s="81">
        <v>8074706.9100000001</v>
      </c>
      <c r="L240" s="193">
        <v>44833</v>
      </c>
      <c r="M240" s="234">
        <v>44897</v>
      </c>
      <c r="N240" s="46" t="s">
        <v>282</v>
      </c>
      <c r="O240" s="44" t="s">
        <v>50</v>
      </c>
      <c r="P240" s="44" t="s">
        <v>50</v>
      </c>
      <c r="Q240" s="44" t="s">
        <v>48</v>
      </c>
      <c r="R240" s="44" t="s">
        <v>48</v>
      </c>
    </row>
    <row r="241" spans="1:16383" s="284" customFormat="1" ht="68.25" customHeight="1" x14ac:dyDescent="0.2">
      <c r="A241" s="188">
        <v>210</v>
      </c>
      <c r="B241" s="151" t="s">
        <v>132</v>
      </c>
      <c r="C241" s="151" t="s">
        <v>427</v>
      </c>
      <c r="D241" s="79" t="s">
        <v>339</v>
      </c>
      <c r="E241" s="152" t="s">
        <v>128</v>
      </c>
      <c r="F241" s="43">
        <v>876</v>
      </c>
      <c r="G241" s="43" t="s">
        <v>32</v>
      </c>
      <c r="H241" s="43">
        <v>1</v>
      </c>
      <c r="I241" s="99">
        <v>71100000000</v>
      </c>
      <c r="J241" s="99" t="s">
        <v>33</v>
      </c>
      <c r="K241" s="232">
        <v>171667.45</v>
      </c>
      <c r="L241" s="236">
        <v>44828</v>
      </c>
      <c r="M241" s="234">
        <v>44849</v>
      </c>
      <c r="N241" s="87" t="s">
        <v>35</v>
      </c>
      <c r="O241" s="44" t="s">
        <v>48</v>
      </c>
      <c r="P241" s="54" t="s">
        <v>48</v>
      </c>
      <c r="Q241" s="160" t="s">
        <v>48</v>
      </c>
      <c r="R241" s="161" t="s">
        <v>48</v>
      </c>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c r="BA241" s="220"/>
      <c r="BB241" s="220"/>
      <c r="BC241" s="220"/>
      <c r="BD241" s="220"/>
      <c r="BE241" s="220"/>
      <c r="BF241" s="220"/>
      <c r="BG241" s="220"/>
      <c r="BH241" s="220"/>
      <c r="BI241" s="220"/>
      <c r="BJ241" s="220"/>
      <c r="BK241" s="220"/>
      <c r="BL241" s="220"/>
      <c r="BM241" s="220"/>
      <c r="BN241" s="220"/>
      <c r="BO241" s="220"/>
      <c r="BP241" s="220"/>
      <c r="BQ241" s="220"/>
      <c r="BR241" s="220"/>
      <c r="BS241" s="220"/>
      <c r="BT241" s="220"/>
      <c r="BU241" s="220"/>
      <c r="BV241" s="220"/>
      <c r="BW241" s="220"/>
      <c r="BX241" s="220"/>
      <c r="BY241" s="220"/>
      <c r="BZ241" s="220"/>
      <c r="CA241" s="220"/>
      <c r="CB241" s="220"/>
      <c r="CC241" s="220"/>
      <c r="CD241" s="220"/>
      <c r="CE241" s="220"/>
      <c r="CF241" s="220"/>
      <c r="CG241" s="220"/>
      <c r="CH241" s="220"/>
      <c r="CI241" s="220"/>
      <c r="CJ241" s="220"/>
      <c r="CK241" s="220"/>
      <c r="CL241" s="220"/>
      <c r="CM241" s="220"/>
      <c r="CN241" s="220"/>
      <c r="CO241" s="220"/>
      <c r="CP241" s="220"/>
      <c r="CQ241" s="220"/>
      <c r="CR241" s="220"/>
      <c r="CS241" s="220"/>
      <c r="CT241" s="220"/>
      <c r="CU241" s="220"/>
      <c r="CV241" s="220"/>
      <c r="CW241" s="220"/>
      <c r="CX241" s="220"/>
      <c r="CY241" s="220"/>
      <c r="CZ241" s="220"/>
      <c r="DA241" s="220"/>
      <c r="DB241" s="220"/>
      <c r="DC241" s="220"/>
      <c r="DD241" s="220"/>
      <c r="DE241" s="220"/>
      <c r="DF241" s="220"/>
      <c r="DG241" s="220"/>
      <c r="DH241" s="220"/>
      <c r="DI241" s="220"/>
      <c r="DJ241" s="220"/>
      <c r="DK241" s="220"/>
      <c r="DL241" s="220"/>
      <c r="DM241" s="220"/>
      <c r="DN241" s="220"/>
      <c r="DO241" s="220"/>
      <c r="DP241" s="220"/>
      <c r="DQ241" s="220"/>
      <c r="DR241" s="220"/>
      <c r="DS241" s="220"/>
      <c r="DT241" s="220"/>
      <c r="DU241" s="220"/>
      <c r="DV241" s="220"/>
      <c r="DW241" s="220"/>
      <c r="DX241" s="220"/>
      <c r="DY241" s="220"/>
      <c r="DZ241" s="220"/>
      <c r="EA241" s="220"/>
      <c r="EB241" s="220"/>
      <c r="EC241" s="220"/>
      <c r="ED241" s="220"/>
      <c r="EE241" s="220"/>
      <c r="EF241" s="220"/>
      <c r="EG241" s="220"/>
      <c r="EH241" s="220"/>
      <c r="EI241" s="220"/>
      <c r="EJ241" s="220"/>
      <c r="EK241" s="220"/>
      <c r="EL241" s="220"/>
      <c r="EM241" s="220"/>
      <c r="EN241" s="220"/>
      <c r="EO241" s="220"/>
      <c r="EP241" s="220"/>
      <c r="EQ241" s="220"/>
      <c r="ER241" s="220"/>
      <c r="ES241" s="220"/>
      <c r="ET241" s="220"/>
      <c r="EU241" s="220"/>
      <c r="EV241" s="220"/>
      <c r="EW241" s="220"/>
      <c r="EX241" s="220"/>
      <c r="EY241" s="220"/>
      <c r="EZ241" s="220"/>
      <c r="FA241" s="220"/>
      <c r="FB241" s="220"/>
      <c r="FC241" s="220"/>
      <c r="FD241" s="220"/>
      <c r="FE241" s="220"/>
      <c r="FF241" s="220"/>
      <c r="FG241" s="220"/>
      <c r="FH241" s="220"/>
      <c r="FI241" s="220"/>
      <c r="FJ241" s="220"/>
      <c r="FK241" s="220"/>
      <c r="FL241" s="220"/>
      <c r="FM241" s="220"/>
      <c r="FN241" s="220"/>
      <c r="FO241" s="220"/>
      <c r="FP241" s="220"/>
      <c r="FQ241" s="220"/>
      <c r="FR241" s="220"/>
      <c r="FS241" s="220"/>
      <c r="FT241" s="220"/>
      <c r="FU241" s="220"/>
      <c r="FV241" s="220"/>
      <c r="FW241" s="220"/>
      <c r="FX241" s="220"/>
      <c r="FY241" s="220"/>
      <c r="FZ241" s="220"/>
      <c r="GA241" s="220"/>
      <c r="GB241" s="220"/>
      <c r="GC241" s="220"/>
      <c r="GD241" s="220"/>
      <c r="GE241" s="220"/>
      <c r="GF241" s="220"/>
      <c r="GG241" s="220"/>
      <c r="GH241" s="220"/>
      <c r="GI241" s="220"/>
      <c r="GJ241" s="220"/>
      <c r="GK241" s="220"/>
      <c r="GL241" s="220"/>
      <c r="GM241" s="220"/>
      <c r="GN241" s="220"/>
      <c r="GO241" s="220"/>
      <c r="GP241" s="220"/>
      <c r="GQ241" s="220"/>
      <c r="GR241" s="220"/>
      <c r="GS241" s="220"/>
      <c r="GT241" s="220"/>
      <c r="GU241" s="220"/>
      <c r="GV241" s="220"/>
      <c r="GW241" s="220"/>
      <c r="GX241" s="220"/>
      <c r="GY241" s="220"/>
      <c r="GZ241" s="220"/>
      <c r="HA241" s="220"/>
      <c r="HB241" s="220"/>
      <c r="HC241" s="220"/>
      <c r="HD241" s="220"/>
      <c r="HE241" s="220"/>
      <c r="HF241" s="220"/>
      <c r="HG241" s="220"/>
      <c r="HH241" s="220"/>
      <c r="HI241" s="220"/>
      <c r="HJ241" s="220"/>
      <c r="HK241" s="220"/>
      <c r="HL241" s="220"/>
      <c r="HM241" s="220"/>
      <c r="HN241" s="220"/>
      <c r="HO241" s="220"/>
      <c r="HP241" s="220"/>
      <c r="HQ241" s="220"/>
      <c r="HR241" s="220"/>
      <c r="HS241" s="220"/>
      <c r="HT241" s="220"/>
      <c r="HU241" s="220"/>
      <c r="HV241" s="220"/>
      <c r="HW241" s="220"/>
      <c r="HX241" s="220"/>
      <c r="HY241" s="220"/>
      <c r="HZ241" s="220"/>
      <c r="IA241" s="220"/>
      <c r="IB241" s="220"/>
      <c r="IC241" s="220"/>
      <c r="ID241" s="220"/>
      <c r="IE241" s="220"/>
      <c r="IF241" s="220"/>
      <c r="IG241" s="220"/>
      <c r="IH241" s="220"/>
      <c r="II241" s="220"/>
      <c r="IJ241" s="220"/>
      <c r="IK241" s="220"/>
      <c r="IL241" s="220"/>
      <c r="IM241" s="220"/>
      <c r="IN241" s="220"/>
      <c r="IO241" s="220"/>
      <c r="IP241" s="220"/>
      <c r="IQ241" s="220"/>
      <c r="IR241" s="220"/>
      <c r="IS241" s="220"/>
      <c r="IT241" s="220"/>
      <c r="IU241" s="220"/>
      <c r="IV241" s="220"/>
      <c r="IW241" s="220"/>
      <c r="IX241" s="220"/>
      <c r="IY241" s="220"/>
      <c r="IZ241" s="220"/>
      <c r="JA241" s="220"/>
      <c r="JB241" s="220"/>
      <c r="JC241" s="220"/>
      <c r="JD241" s="220"/>
      <c r="JE241" s="220"/>
      <c r="JF241" s="220"/>
      <c r="JG241" s="220"/>
      <c r="JH241" s="220"/>
      <c r="JI241" s="220"/>
      <c r="JJ241" s="220"/>
      <c r="JK241" s="220"/>
      <c r="JL241" s="220"/>
      <c r="JM241" s="220"/>
      <c r="JN241" s="220"/>
      <c r="JO241" s="220"/>
      <c r="JP241" s="220"/>
      <c r="JQ241" s="220"/>
      <c r="JR241" s="220"/>
      <c r="JS241" s="220"/>
      <c r="JT241" s="220"/>
      <c r="JU241" s="220"/>
      <c r="JV241" s="220"/>
      <c r="JW241" s="220"/>
      <c r="JX241" s="220"/>
      <c r="JY241" s="220"/>
      <c r="JZ241" s="220"/>
      <c r="KA241" s="220"/>
      <c r="KB241" s="220"/>
      <c r="KC241" s="220"/>
      <c r="KD241" s="220"/>
      <c r="KE241" s="220"/>
      <c r="KF241" s="220"/>
      <c r="KG241" s="220"/>
      <c r="KH241" s="220"/>
      <c r="KI241" s="220"/>
      <c r="KJ241" s="220"/>
      <c r="KK241" s="220"/>
      <c r="KL241" s="220"/>
      <c r="KM241" s="220"/>
      <c r="KN241" s="220"/>
      <c r="KO241" s="220"/>
      <c r="KP241" s="220"/>
      <c r="KQ241" s="220"/>
      <c r="KR241" s="220"/>
      <c r="KS241" s="220"/>
      <c r="KT241" s="220"/>
      <c r="KU241" s="220"/>
      <c r="KV241" s="220"/>
      <c r="KW241" s="220"/>
      <c r="KX241" s="220"/>
      <c r="KY241" s="220"/>
      <c r="KZ241" s="220"/>
      <c r="LA241" s="220"/>
      <c r="LB241" s="220"/>
      <c r="LC241" s="220"/>
      <c r="LD241" s="220"/>
      <c r="LE241" s="220"/>
      <c r="LF241" s="220"/>
      <c r="LG241" s="220"/>
      <c r="LH241" s="220"/>
      <c r="LI241" s="220"/>
      <c r="LJ241" s="220"/>
      <c r="LK241" s="220"/>
      <c r="LL241" s="220"/>
      <c r="LM241" s="220"/>
      <c r="LN241" s="220"/>
      <c r="LO241" s="220"/>
      <c r="LP241" s="220"/>
      <c r="LQ241" s="220"/>
      <c r="LR241" s="220"/>
      <c r="LS241" s="220"/>
      <c r="LT241" s="220"/>
      <c r="LU241" s="220"/>
      <c r="LV241" s="220"/>
      <c r="LW241" s="220"/>
      <c r="LX241" s="220"/>
      <c r="LY241" s="220"/>
      <c r="LZ241" s="220"/>
      <c r="MA241" s="220"/>
      <c r="MB241" s="220"/>
      <c r="MC241" s="220"/>
      <c r="MD241" s="220"/>
      <c r="ME241" s="220"/>
      <c r="MF241" s="220"/>
      <c r="MG241" s="220"/>
      <c r="MH241" s="220"/>
      <c r="MI241" s="220"/>
      <c r="MJ241" s="220"/>
      <c r="MK241" s="220"/>
      <c r="ML241" s="220"/>
      <c r="MM241" s="220"/>
      <c r="MN241" s="220"/>
      <c r="MO241" s="220"/>
      <c r="MP241" s="220"/>
      <c r="MQ241" s="220"/>
      <c r="MR241" s="220"/>
      <c r="MS241" s="220"/>
      <c r="MT241" s="220"/>
      <c r="MU241" s="220"/>
      <c r="MV241" s="220"/>
      <c r="MW241" s="220"/>
      <c r="MX241" s="220"/>
      <c r="MY241" s="220"/>
      <c r="MZ241" s="220"/>
      <c r="NA241" s="220"/>
      <c r="NB241" s="220"/>
      <c r="NC241" s="220"/>
      <c r="ND241" s="220"/>
      <c r="NE241" s="220"/>
      <c r="NF241" s="220"/>
      <c r="NG241" s="220"/>
      <c r="NH241" s="220"/>
      <c r="NI241" s="220"/>
      <c r="NJ241" s="220"/>
      <c r="NK241" s="220"/>
      <c r="NL241" s="220"/>
      <c r="NM241" s="220"/>
      <c r="NN241" s="220"/>
      <c r="NO241" s="220"/>
      <c r="NP241" s="220"/>
      <c r="NQ241" s="220"/>
      <c r="NR241" s="220"/>
      <c r="NS241" s="220"/>
      <c r="NT241" s="220"/>
      <c r="NU241" s="220"/>
      <c r="NV241" s="220"/>
      <c r="NW241" s="220"/>
      <c r="NX241" s="220"/>
      <c r="NY241" s="220"/>
      <c r="NZ241" s="220"/>
      <c r="OA241" s="220"/>
      <c r="OB241" s="220"/>
      <c r="OC241" s="220"/>
      <c r="OD241" s="220"/>
      <c r="OE241" s="220"/>
      <c r="OF241" s="220"/>
      <c r="OG241" s="220"/>
      <c r="OH241" s="220"/>
      <c r="OI241" s="220"/>
      <c r="OJ241" s="220"/>
      <c r="OK241" s="220"/>
      <c r="OL241" s="220"/>
      <c r="OM241" s="220"/>
      <c r="ON241" s="220"/>
      <c r="OO241" s="220"/>
      <c r="OP241" s="220"/>
      <c r="OQ241" s="220"/>
      <c r="OR241" s="220"/>
      <c r="OS241" s="220"/>
      <c r="OT241" s="220"/>
      <c r="OU241" s="220"/>
      <c r="OV241" s="220"/>
      <c r="OW241" s="220"/>
      <c r="OX241" s="220"/>
      <c r="OY241" s="220"/>
      <c r="OZ241" s="220"/>
      <c r="PA241" s="220"/>
      <c r="PB241" s="220"/>
      <c r="PC241" s="220"/>
      <c r="PD241" s="220"/>
      <c r="PE241" s="220"/>
      <c r="PF241" s="220"/>
      <c r="PG241" s="220"/>
      <c r="PH241" s="220"/>
      <c r="PI241" s="220"/>
      <c r="PJ241" s="220"/>
      <c r="PK241" s="220"/>
      <c r="PL241" s="220"/>
      <c r="PM241" s="220"/>
      <c r="PN241" s="220"/>
      <c r="PO241" s="220"/>
      <c r="PP241" s="220"/>
      <c r="PQ241" s="220"/>
      <c r="PR241" s="220"/>
      <c r="PS241" s="220"/>
      <c r="PT241" s="220"/>
      <c r="PU241" s="220"/>
      <c r="PV241" s="220"/>
      <c r="PW241" s="220"/>
      <c r="PX241" s="220"/>
      <c r="PY241" s="220"/>
      <c r="PZ241" s="220"/>
      <c r="QA241" s="220"/>
      <c r="QB241" s="220"/>
      <c r="QC241" s="220"/>
      <c r="QD241" s="220"/>
      <c r="QE241" s="220"/>
      <c r="QF241" s="220"/>
      <c r="QG241" s="220"/>
      <c r="QH241" s="220"/>
      <c r="QI241" s="220"/>
      <c r="QJ241" s="220"/>
      <c r="QK241" s="220"/>
      <c r="QL241" s="220"/>
      <c r="QM241" s="220"/>
      <c r="QN241" s="220"/>
      <c r="QO241" s="220"/>
      <c r="QP241" s="220"/>
      <c r="QQ241" s="220"/>
      <c r="QR241" s="220"/>
      <c r="QS241" s="220"/>
      <c r="QT241" s="220"/>
      <c r="QU241" s="220"/>
      <c r="QV241" s="220"/>
      <c r="QW241" s="220"/>
      <c r="QX241" s="220"/>
      <c r="QY241" s="220"/>
      <c r="QZ241" s="220"/>
      <c r="RA241" s="220"/>
      <c r="RB241" s="220"/>
      <c r="RC241" s="220"/>
      <c r="RD241" s="220"/>
      <c r="RE241" s="220"/>
      <c r="RF241" s="220"/>
      <c r="RG241" s="220"/>
      <c r="RH241" s="220"/>
      <c r="RI241" s="220"/>
      <c r="RJ241" s="220"/>
      <c r="RK241" s="220"/>
      <c r="RL241" s="220"/>
      <c r="RM241" s="220"/>
      <c r="RN241" s="220"/>
      <c r="RO241" s="220"/>
      <c r="RP241" s="220"/>
      <c r="RQ241" s="220"/>
      <c r="RR241" s="220"/>
      <c r="RS241" s="220"/>
      <c r="RT241" s="220"/>
      <c r="RU241" s="220"/>
      <c r="RV241" s="220"/>
      <c r="RW241" s="220"/>
      <c r="RX241" s="220"/>
      <c r="RY241" s="220"/>
      <c r="RZ241" s="220"/>
      <c r="SA241" s="220"/>
      <c r="SB241" s="220"/>
      <c r="SC241" s="220"/>
      <c r="SD241" s="220"/>
      <c r="SE241" s="220"/>
      <c r="SF241" s="220"/>
      <c r="SG241" s="220"/>
      <c r="SH241" s="220"/>
      <c r="SI241" s="220"/>
      <c r="SJ241" s="220"/>
      <c r="SK241" s="220"/>
      <c r="SL241" s="220"/>
      <c r="SM241" s="220"/>
      <c r="SN241" s="220"/>
      <c r="SO241" s="220"/>
      <c r="SP241" s="220"/>
      <c r="SQ241" s="220"/>
      <c r="SR241" s="220"/>
      <c r="SS241" s="220"/>
      <c r="ST241" s="220"/>
      <c r="SU241" s="220"/>
      <c r="SV241" s="220"/>
      <c r="SW241" s="220"/>
      <c r="SX241" s="220"/>
      <c r="SY241" s="220"/>
      <c r="SZ241" s="220"/>
      <c r="TA241" s="220"/>
      <c r="TB241" s="220"/>
      <c r="TC241" s="220"/>
      <c r="TD241" s="220"/>
      <c r="TE241" s="220"/>
      <c r="TF241" s="220"/>
      <c r="TG241" s="220"/>
      <c r="TH241" s="220"/>
      <c r="TI241" s="220"/>
      <c r="TJ241" s="220"/>
      <c r="TK241" s="220"/>
      <c r="TL241" s="220"/>
      <c r="TM241" s="220"/>
      <c r="TN241" s="220"/>
      <c r="TO241" s="220"/>
      <c r="TP241" s="220"/>
      <c r="TQ241" s="220"/>
      <c r="TR241" s="220"/>
      <c r="TS241" s="220"/>
      <c r="TT241" s="220"/>
      <c r="TU241" s="220"/>
      <c r="TV241" s="220"/>
      <c r="TW241" s="220"/>
      <c r="TX241" s="220"/>
      <c r="TY241" s="220"/>
      <c r="TZ241" s="220"/>
      <c r="UA241" s="220"/>
      <c r="UB241" s="220"/>
      <c r="UC241" s="220"/>
      <c r="UD241" s="220"/>
      <c r="UE241" s="220"/>
      <c r="UF241" s="220"/>
      <c r="UG241" s="220"/>
      <c r="UH241" s="220"/>
      <c r="UI241" s="220"/>
      <c r="UJ241" s="220"/>
      <c r="UK241" s="220"/>
      <c r="UL241" s="220"/>
      <c r="UM241" s="220"/>
      <c r="UN241" s="220"/>
      <c r="UO241" s="220"/>
      <c r="UP241" s="220"/>
      <c r="UQ241" s="220"/>
      <c r="UR241" s="220"/>
      <c r="US241" s="220"/>
      <c r="UT241" s="220"/>
      <c r="UU241" s="220"/>
      <c r="UV241" s="220"/>
      <c r="UW241" s="220"/>
      <c r="UX241" s="220"/>
      <c r="UY241" s="220"/>
      <c r="UZ241" s="220"/>
      <c r="VA241" s="220"/>
      <c r="VB241" s="220"/>
      <c r="VC241" s="220"/>
      <c r="VD241" s="220"/>
      <c r="VE241" s="220"/>
      <c r="VF241" s="220"/>
      <c r="VG241" s="220"/>
      <c r="VH241" s="220"/>
      <c r="VI241" s="220"/>
      <c r="VJ241" s="220"/>
      <c r="VK241" s="220"/>
      <c r="VL241" s="220"/>
      <c r="VM241" s="220"/>
      <c r="VN241" s="220"/>
      <c r="VO241" s="220"/>
      <c r="VP241" s="220"/>
      <c r="VQ241" s="220"/>
      <c r="VR241" s="220"/>
      <c r="VS241" s="220"/>
      <c r="VT241" s="220"/>
      <c r="VU241" s="220"/>
      <c r="VV241" s="220"/>
      <c r="VW241" s="220"/>
      <c r="VX241" s="220"/>
      <c r="VY241" s="220"/>
      <c r="VZ241" s="220"/>
      <c r="WA241" s="220"/>
      <c r="WB241" s="220"/>
      <c r="WC241" s="220"/>
      <c r="WD241" s="220"/>
      <c r="WE241" s="220"/>
      <c r="WF241" s="220"/>
      <c r="WG241" s="220"/>
      <c r="WH241" s="220"/>
      <c r="WI241" s="220"/>
      <c r="WJ241" s="220"/>
      <c r="WK241" s="220"/>
      <c r="WL241" s="220"/>
      <c r="WM241" s="220"/>
      <c r="WN241" s="220"/>
      <c r="WO241" s="220"/>
      <c r="WP241" s="220"/>
      <c r="WQ241" s="220"/>
      <c r="WR241" s="220"/>
      <c r="WS241" s="220"/>
      <c r="WT241" s="220"/>
      <c r="WU241" s="220"/>
      <c r="WV241" s="220"/>
      <c r="WW241" s="220"/>
      <c r="WX241" s="220"/>
      <c r="WY241" s="220"/>
      <c r="WZ241" s="220"/>
      <c r="XA241" s="220"/>
      <c r="XB241" s="220"/>
      <c r="XC241" s="220"/>
      <c r="XD241" s="220"/>
      <c r="XE241" s="220"/>
      <c r="XF241" s="220"/>
      <c r="XG241" s="220"/>
      <c r="XH241" s="220"/>
      <c r="XI241" s="220"/>
      <c r="XJ241" s="220"/>
      <c r="XK241" s="220"/>
      <c r="XL241" s="220"/>
      <c r="XM241" s="220"/>
      <c r="XN241" s="220"/>
      <c r="XO241" s="220"/>
      <c r="XP241" s="220"/>
      <c r="XQ241" s="220"/>
      <c r="XR241" s="220"/>
      <c r="XS241" s="220"/>
      <c r="XT241" s="220"/>
      <c r="XU241" s="220"/>
      <c r="XV241" s="220"/>
      <c r="XW241" s="220"/>
      <c r="XX241" s="220"/>
      <c r="XY241" s="220"/>
      <c r="XZ241" s="220"/>
      <c r="YA241" s="220"/>
      <c r="YB241" s="220"/>
      <c r="YC241" s="220"/>
      <c r="YD241" s="220"/>
      <c r="YE241" s="220"/>
      <c r="YF241" s="220"/>
      <c r="YG241" s="220"/>
      <c r="YH241" s="220"/>
      <c r="YI241" s="220"/>
      <c r="YJ241" s="220"/>
      <c r="YK241" s="220"/>
      <c r="YL241" s="220"/>
      <c r="YM241" s="220"/>
      <c r="YN241" s="220"/>
      <c r="YO241" s="220"/>
      <c r="YP241" s="220"/>
      <c r="YQ241" s="220"/>
      <c r="YR241" s="220"/>
      <c r="YS241" s="220"/>
      <c r="YT241" s="220"/>
      <c r="YU241" s="220"/>
      <c r="YV241" s="220"/>
      <c r="YW241" s="220"/>
      <c r="YX241" s="220"/>
      <c r="YY241" s="220"/>
      <c r="YZ241" s="220"/>
      <c r="ZA241" s="220"/>
      <c r="ZB241" s="220"/>
      <c r="ZC241" s="220"/>
      <c r="ZD241" s="220"/>
      <c r="ZE241" s="220"/>
      <c r="ZF241" s="220"/>
      <c r="ZG241" s="220"/>
      <c r="ZH241" s="220"/>
      <c r="ZI241" s="220"/>
      <c r="ZJ241" s="220"/>
      <c r="ZK241" s="220"/>
      <c r="ZL241" s="220"/>
      <c r="ZM241" s="220"/>
      <c r="ZN241" s="220"/>
      <c r="ZO241" s="220"/>
      <c r="ZP241" s="220"/>
      <c r="ZQ241" s="220"/>
      <c r="ZR241" s="220"/>
      <c r="ZS241" s="220"/>
      <c r="ZT241" s="220"/>
      <c r="ZU241" s="220"/>
      <c r="ZV241" s="220"/>
      <c r="ZW241" s="220"/>
      <c r="ZX241" s="220"/>
      <c r="ZY241" s="220"/>
      <c r="ZZ241" s="220"/>
      <c r="AAA241" s="220"/>
      <c r="AAB241" s="220"/>
      <c r="AAC241" s="220"/>
      <c r="AAD241" s="220"/>
      <c r="AAE241" s="220"/>
      <c r="AAF241" s="220"/>
      <c r="AAG241" s="220"/>
      <c r="AAH241" s="220"/>
      <c r="AAI241" s="220"/>
      <c r="AAJ241" s="220"/>
      <c r="AAK241" s="220"/>
      <c r="AAL241" s="220"/>
      <c r="AAM241" s="220"/>
      <c r="AAN241" s="220"/>
      <c r="AAO241" s="220"/>
      <c r="AAP241" s="220"/>
      <c r="AAQ241" s="220"/>
      <c r="AAR241" s="220"/>
      <c r="AAS241" s="220"/>
      <c r="AAT241" s="220"/>
      <c r="AAU241" s="220"/>
      <c r="AAV241" s="220"/>
      <c r="AAW241" s="220"/>
      <c r="AAX241" s="220"/>
      <c r="AAY241" s="220"/>
      <c r="AAZ241" s="220"/>
      <c r="ABA241" s="220"/>
      <c r="ABB241" s="220"/>
      <c r="ABC241" s="220"/>
      <c r="ABD241" s="220"/>
      <c r="ABE241" s="220"/>
      <c r="ABF241" s="220"/>
      <c r="ABG241" s="220"/>
      <c r="ABH241" s="220"/>
      <c r="ABI241" s="220"/>
      <c r="ABJ241" s="220"/>
      <c r="ABK241" s="220"/>
      <c r="ABL241" s="220"/>
      <c r="ABM241" s="220"/>
      <c r="ABN241" s="220"/>
      <c r="ABO241" s="220"/>
      <c r="ABP241" s="220"/>
      <c r="ABQ241" s="220"/>
      <c r="ABR241" s="220"/>
      <c r="ABS241" s="220"/>
      <c r="ABT241" s="220"/>
      <c r="ABU241" s="220"/>
      <c r="ABV241" s="220"/>
      <c r="ABW241" s="220"/>
      <c r="ABX241" s="220"/>
      <c r="ABY241" s="220"/>
      <c r="ABZ241" s="220"/>
      <c r="ACA241" s="220"/>
      <c r="ACB241" s="220"/>
      <c r="ACC241" s="220"/>
      <c r="ACD241" s="220"/>
      <c r="ACE241" s="220"/>
      <c r="ACF241" s="220"/>
      <c r="ACG241" s="220"/>
      <c r="ACH241" s="220"/>
      <c r="ACI241" s="220"/>
      <c r="ACJ241" s="220"/>
      <c r="ACK241" s="220"/>
      <c r="ACL241" s="220"/>
      <c r="ACM241" s="220"/>
      <c r="ACN241" s="220"/>
      <c r="ACO241" s="220"/>
      <c r="ACP241" s="220"/>
      <c r="ACQ241" s="220"/>
      <c r="ACR241" s="220"/>
      <c r="ACS241" s="220"/>
      <c r="ACT241" s="220"/>
      <c r="ACU241" s="220"/>
      <c r="ACV241" s="220"/>
      <c r="ACW241" s="220"/>
      <c r="ACX241" s="220"/>
      <c r="ACY241" s="220"/>
      <c r="ACZ241" s="220"/>
      <c r="ADA241" s="220"/>
      <c r="ADB241" s="220"/>
      <c r="ADC241" s="220"/>
      <c r="ADD241" s="220"/>
      <c r="ADE241" s="220"/>
      <c r="ADF241" s="220"/>
      <c r="ADG241" s="220"/>
      <c r="ADH241" s="220"/>
      <c r="ADI241" s="220"/>
      <c r="ADJ241" s="220"/>
      <c r="ADK241" s="220"/>
      <c r="ADL241" s="220"/>
      <c r="ADM241" s="220"/>
      <c r="ADN241" s="220"/>
      <c r="ADO241" s="220"/>
      <c r="ADP241" s="220"/>
      <c r="ADQ241" s="220"/>
      <c r="ADR241" s="220"/>
      <c r="ADS241" s="220"/>
      <c r="ADT241" s="220"/>
      <c r="ADU241" s="220"/>
      <c r="ADV241" s="220"/>
      <c r="ADW241" s="220"/>
      <c r="ADX241" s="220"/>
      <c r="ADY241" s="220"/>
      <c r="ADZ241" s="220"/>
      <c r="AEA241" s="220"/>
      <c r="AEB241" s="220"/>
      <c r="AEC241" s="220"/>
      <c r="AED241" s="220"/>
      <c r="AEE241" s="220"/>
      <c r="AEF241" s="220"/>
      <c r="AEG241" s="220"/>
      <c r="AEH241" s="220"/>
      <c r="AEI241" s="220"/>
      <c r="AEJ241" s="220"/>
      <c r="AEK241" s="220"/>
      <c r="AEL241" s="220"/>
      <c r="AEM241" s="220"/>
      <c r="AEN241" s="220"/>
      <c r="AEO241" s="220"/>
      <c r="AEP241" s="220"/>
      <c r="AEQ241" s="220"/>
      <c r="AER241" s="220"/>
      <c r="AES241" s="220"/>
      <c r="AET241" s="220"/>
      <c r="AEU241" s="220"/>
      <c r="AEV241" s="220"/>
      <c r="AEW241" s="220"/>
      <c r="AEX241" s="220"/>
      <c r="AEY241" s="220"/>
      <c r="AEZ241" s="220"/>
      <c r="AFA241" s="220"/>
      <c r="AFB241" s="220"/>
      <c r="AFC241" s="220"/>
      <c r="AFD241" s="220"/>
      <c r="AFE241" s="220"/>
      <c r="AFF241" s="220"/>
      <c r="AFG241" s="220"/>
      <c r="AFH241" s="220"/>
      <c r="AFI241" s="220"/>
      <c r="AFJ241" s="220"/>
      <c r="AFK241" s="220"/>
      <c r="AFL241" s="220"/>
      <c r="AFM241" s="220"/>
      <c r="AFN241" s="220"/>
      <c r="AFO241" s="220"/>
      <c r="AFP241" s="220"/>
      <c r="AFQ241" s="220"/>
      <c r="AFR241" s="220"/>
      <c r="AFS241" s="220"/>
      <c r="AFT241" s="220"/>
      <c r="AFU241" s="220"/>
      <c r="AFV241" s="220"/>
      <c r="AFW241" s="220"/>
      <c r="AFX241" s="220"/>
      <c r="AFY241" s="220"/>
      <c r="AFZ241" s="220"/>
      <c r="AGA241" s="220"/>
      <c r="AGB241" s="220"/>
      <c r="AGC241" s="220"/>
      <c r="AGD241" s="220"/>
      <c r="AGE241" s="220"/>
      <c r="AGF241" s="220"/>
      <c r="AGG241" s="220"/>
      <c r="AGH241" s="220"/>
      <c r="AGI241" s="220"/>
      <c r="AGJ241" s="220"/>
      <c r="AGK241" s="220"/>
      <c r="AGL241" s="220"/>
      <c r="AGM241" s="220"/>
      <c r="AGN241" s="220"/>
      <c r="AGO241" s="220"/>
      <c r="AGP241" s="220"/>
      <c r="AGQ241" s="220"/>
      <c r="AGR241" s="220"/>
      <c r="AGS241" s="220"/>
      <c r="AGT241" s="220"/>
      <c r="AGU241" s="220"/>
      <c r="AGV241" s="220"/>
      <c r="AGW241" s="220"/>
      <c r="AGX241" s="220"/>
      <c r="AGY241" s="220"/>
      <c r="AGZ241" s="220"/>
      <c r="AHA241" s="220"/>
      <c r="AHB241" s="220"/>
      <c r="AHC241" s="220"/>
      <c r="AHD241" s="220"/>
      <c r="AHE241" s="220"/>
      <c r="AHF241" s="220"/>
      <c r="AHG241" s="220"/>
      <c r="AHH241" s="220"/>
      <c r="AHI241" s="220"/>
      <c r="AHJ241" s="220"/>
      <c r="AHK241" s="220"/>
      <c r="AHL241" s="220"/>
      <c r="AHM241" s="220"/>
      <c r="AHN241" s="220"/>
      <c r="AHO241" s="220"/>
      <c r="AHP241" s="220"/>
      <c r="AHQ241" s="220"/>
      <c r="AHR241" s="220"/>
      <c r="AHS241" s="220"/>
      <c r="AHT241" s="220"/>
      <c r="AHU241" s="220"/>
      <c r="AHV241" s="220"/>
      <c r="AHW241" s="220"/>
      <c r="AHX241" s="220"/>
      <c r="AHY241" s="220"/>
      <c r="AHZ241" s="220"/>
      <c r="AIA241" s="220"/>
      <c r="AIB241" s="220"/>
      <c r="AIC241" s="220"/>
      <c r="AID241" s="220"/>
      <c r="AIE241" s="220"/>
      <c r="AIF241" s="220"/>
      <c r="AIG241" s="220"/>
      <c r="AIH241" s="220"/>
      <c r="AII241" s="220"/>
      <c r="AIJ241" s="220"/>
      <c r="AIK241" s="220"/>
      <c r="AIL241" s="220"/>
      <c r="AIM241" s="220"/>
      <c r="AIN241" s="220"/>
      <c r="AIO241" s="220"/>
      <c r="AIP241" s="220"/>
      <c r="AIQ241" s="220"/>
      <c r="AIR241" s="220"/>
      <c r="AIS241" s="220"/>
      <c r="AIT241" s="220"/>
      <c r="AIU241" s="220"/>
      <c r="AIV241" s="220"/>
      <c r="AIW241" s="220"/>
      <c r="AIX241" s="220"/>
      <c r="AIY241" s="220"/>
      <c r="AIZ241" s="220"/>
      <c r="AJA241" s="220"/>
      <c r="AJB241" s="220"/>
      <c r="AJC241" s="220"/>
      <c r="AJD241" s="220"/>
      <c r="AJE241" s="220"/>
      <c r="AJF241" s="220"/>
      <c r="AJG241" s="220"/>
      <c r="AJH241" s="220"/>
      <c r="AJI241" s="220"/>
      <c r="AJJ241" s="220"/>
      <c r="AJK241" s="220"/>
      <c r="AJL241" s="220"/>
      <c r="AJM241" s="220"/>
      <c r="AJN241" s="220"/>
      <c r="AJO241" s="220"/>
      <c r="AJP241" s="220"/>
      <c r="AJQ241" s="220"/>
      <c r="AJR241" s="220"/>
      <c r="AJS241" s="220"/>
      <c r="AJT241" s="220"/>
      <c r="AJU241" s="220"/>
      <c r="AJV241" s="220"/>
      <c r="AJW241" s="220"/>
      <c r="AJX241" s="220"/>
      <c r="AJY241" s="220"/>
      <c r="AJZ241" s="220"/>
      <c r="AKA241" s="220"/>
      <c r="AKB241" s="220"/>
      <c r="AKC241" s="220"/>
      <c r="AKD241" s="220"/>
      <c r="AKE241" s="220"/>
      <c r="AKF241" s="220"/>
      <c r="AKG241" s="220"/>
      <c r="AKH241" s="220"/>
      <c r="AKI241" s="220"/>
      <c r="AKJ241" s="220"/>
      <c r="AKK241" s="220"/>
      <c r="AKL241" s="220"/>
      <c r="AKM241" s="220"/>
      <c r="AKN241" s="220"/>
      <c r="AKO241" s="220"/>
      <c r="AKP241" s="220"/>
      <c r="AKQ241" s="220"/>
      <c r="AKR241" s="220"/>
      <c r="AKS241" s="220"/>
      <c r="AKT241" s="220"/>
      <c r="AKU241" s="220"/>
      <c r="AKV241" s="220"/>
      <c r="AKW241" s="220"/>
      <c r="AKX241" s="220"/>
      <c r="AKY241" s="220"/>
      <c r="AKZ241" s="220"/>
      <c r="ALA241" s="220"/>
      <c r="ALB241" s="220"/>
      <c r="ALC241" s="220"/>
      <c r="ALD241" s="220"/>
      <c r="ALE241" s="220"/>
      <c r="ALF241" s="220"/>
      <c r="ALG241" s="220"/>
      <c r="ALH241" s="220"/>
      <c r="ALI241" s="220"/>
      <c r="ALJ241" s="220"/>
      <c r="ALK241" s="220"/>
      <c r="ALL241" s="220"/>
      <c r="ALM241" s="220"/>
      <c r="ALN241" s="220"/>
      <c r="ALO241" s="220"/>
      <c r="ALP241" s="220"/>
      <c r="ALQ241" s="220"/>
      <c r="ALR241" s="220"/>
      <c r="ALS241" s="220"/>
      <c r="ALT241" s="220"/>
      <c r="ALU241" s="220"/>
      <c r="ALV241" s="220"/>
      <c r="ALW241" s="220"/>
      <c r="ALX241" s="220"/>
      <c r="ALY241" s="220"/>
      <c r="ALZ241" s="220"/>
      <c r="AMA241" s="220"/>
      <c r="AMB241" s="220"/>
      <c r="AMC241" s="220"/>
      <c r="AMD241" s="220"/>
      <c r="AME241" s="220"/>
      <c r="AMF241" s="220"/>
      <c r="AMG241" s="220"/>
      <c r="AMH241" s="220"/>
      <c r="AMI241" s="220"/>
      <c r="AMJ241" s="220"/>
      <c r="AMK241" s="220"/>
      <c r="AML241" s="220"/>
      <c r="AMM241" s="220"/>
      <c r="AMN241" s="220"/>
      <c r="AMO241" s="220"/>
      <c r="AMP241" s="220"/>
      <c r="AMQ241" s="220"/>
      <c r="AMR241" s="220"/>
      <c r="AMS241" s="220"/>
      <c r="AMT241" s="220"/>
      <c r="AMU241" s="220"/>
      <c r="AMV241" s="220"/>
      <c r="AMW241" s="220"/>
      <c r="AMX241" s="220"/>
      <c r="AMY241" s="220"/>
      <c r="AMZ241" s="220"/>
      <c r="ANA241" s="220"/>
      <c r="ANB241" s="220"/>
      <c r="ANC241" s="220"/>
      <c r="AND241" s="220"/>
      <c r="ANE241" s="220"/>
      <c r="ANF241" s="220"/>
      <c r="ANG241" s="220"/>
      <c r="ANH241" s="220"/>
      <c r="ANI241" s="220"/>
      <c r="ANJ241" s="220"/>
      <c r="ANK241" s="220"/>
      <c r="ANL241" s="220"/>
      <c r="ANM241" s="220"/>
      <c r="ANN241" s="220"/>
      <c r="ANO241" s="220"/>
      <c r="ANP241" s="220"/>
      <c r="ANQ241" s="220"/>
      <c r="ANR241" s="220"/>
      <c r="ANS241" s="220"/>
      <c r="ANT241" s="220"/>
      <c r="ANU241" s="220"/>
      <c r="ANV241" s="220"/>
      <c r="ANW241" s="220"/>
      <c r="ANX241" s="220"/>
      <c r="ANY241" s="220"/>
      <c r="ANZ241" s="220"/>
      <c r="AOA241" s="220"/>
      <c r="AOB241" s="220"/>
      <c r="AOC241" s="220"/>
      <c r="AOD241" s="220"/>
      <c r="AOE241" s="220"/>
      <c r="AOF241" s="220"/>
      <c r="AOG241" s="220"/>
      <c r="AOH241" s="220"/>
      <c r="AOI241" s="220"/>
      <c r="AOJ241" s="220"/>
      <c r="AOK241" s="220"/>
      <c r="AOL241" s="220"/>
      <c r="AOM241" s="220"/>
      <c r="AON241" s="220"/>
      <c r="AOO241" s="220"/>
      <c r="AOP241" s="220"/>
      <c r="AOQ241" s="220"/>
      <c r="AOR241" s="220"/>
      <c r="AOS241" s="220"/>
      <c r="AOT241" s="220"/>
      <c r="AOU241" s="220"/>
      <c r="AOV241" s="220"/>
      <c r="AOW241" s="220"/>
      <c r="AOX241" s="220"/>
      <c r="AOY241" s="220"/>
      <c r="AOZ241" s="220"/>
      <c r="APA241" s="220"/>
      <c r="APB241" s="220"/>
      <c r="APC241" s="220"/>
      <c r="APD241" s="220"/>
      <c r="APE241" s="220"/>
      <c r="APF241" s="220"/>
      <c r="APG241" s="220"/>
      <c r="APH241" s="220"/>
      <c r="API241" s="220"/>
      <c r="APJ241" s="220"/>
      <c r="APK241" s="220"/>
      <c r="APL241" s="220"/>
      <c r="APM241" s="220"/>
      <c r="APN241" s="220"/>
      <c r="APO241" s="220"/>
      <c r="APP241" s="220"/>
      <c r="APQ241" s="220"/>
      <c r="APR241" s="220"/>
      <c r="APS241" s="220"/>
      <c r="APT241" s="220"/>
      <c r="APU241" s="220"/>
      <c r="APV241" s="220"/>
      <c r="APW241" s="220"/>
      <c r="APX241" s="220"/>
      <c r="APY241" s="220"/>
      <c r="APZ241" s="220"/>
      <c r="AQA241" s="220"/>
      <c r="AQB241" s="220"/>
      <c r="AQC241" s="220"/>
      <c r="AQD241" s="220"/>
      <c r="AQE241" s="220"/>
      <c r="AQF241" s="220"/>
      <c r="AQG241" s="220"/>
      <c r="AQH241" s="220"/>
      <c r="AQI241" s="220"/>
      <c r="AQJ241" s="220"/>
      <c r="AQK241" s="220"/>
      <c r="AQL241" s="220"/>
      <c r="AQM241" s="220"/>
      <c r="AQN241" s="220"/>
      <c r="AQO241" s="220"/>
      <c r="AQP241" s="220"/>
      <c r="AQQ241" s="220"/>
      <c r="AQR241" s="220"/>
      <c r="AQS241" s="220"/>
      <c r="AQT241" s="220"/>
      <c r="AQU241" s="220"/>
      <c r="AQV241" s="220"/>
      <c r="AQW241" s="220"/>
      <c r="AQX241" s="220"/>
      <c r="AQY241" s="220"/>
      <c r="AQZ241" s="220"/>
      <c r="ARA241" s="220"/>
      <c r="ARB241" s="220"/>
      <c r="ARC241" s="220"/>
      <c r="ARD241" s="220"/>
      <c r="ARE241" s="220"/>
      <c r="ARF241" s="220"/>
      <c r="ARG241" s="220"/>
      <c r="ARH241" s="220"/>
      <c r="ARI241" s="220"/>
      <c r="ARJ241" s="220"/>
      <c r="ARK241" s="220"/>
      <c r="ARL241" s="220"/>
      <c r="ARM241" s="220"/>
      <c r="ARN241" s="220"/>
      <c r="ARO241" s="220"/>
      <c r="ARP241" s="220"/>
      <c r="ARQ241" s="220"/>
      <c r="ARR241" s="220"/>
      <c r="ARS241" s="220"/>
      <c r="ART241" s="220"/>
      <c r="ARU241" s="220"/>
      <c r="ARV241" s="220"/>
      <c r="ARW241" s="220"/>
      <c r="ARX241" s="220"/>
      <c r="ARY241" s="220"/>
      <c r="ARZ241" s="220"/>
      <c r="ASA241" s="220"/>
      <c r="ASB241" s="220"/>
      <c r="ASC241" s="220"/>
      <c r="ASD241" s="220"/>
      <c r="ASE241" s="220"/>
      <c r="ASF241" s="220"/>
      <c r="ASG241" s="220"/>
      <c r="ASH241" s="220"/>
      <c r="ASI241" s="220"/>
      <c r="ASJ241" s="220"/>
      <c r="ASK241" s="220"/>
      <c r="ASL241" s="220"/>
      <c r="ASM241" s="220"/>
      <c r="ASN241" s="220"/>
      <c r="ASO241" s="220"/>
      <c r="ASP241" s="220"/>
      <c r="ASQ241" s="220"/>
      <c r="ASR241" s="220"/>
      <c r="ASS241" s="220"/>
      <c r="AST241" s="220"/>
      <c r="ASU241" s="220"/>
      <c r="ASV241" s="220"/>
      <c r="ASW241" s="220"/>
      <c r="ASX241" s="220"/>
      <c r="ASY241" s="220"/>
      <c r="ASZ241" s="220"/>
      <c r="ATA241" s="220"/>
      <c r="ATB241" s="220"/>
      <c r="ATC241" s="220"/>
      <c r="ATD241" s="220"/>
      <c r="ATE241" s="220"/>
      <c r="ATF241" s="220"/>
      <c r="ATG241" s="220"/>
      <c r="ATH241" s="220"/>
      <c r="ATI241" s="220"/>
      <c r="ATJ241" s="220"/>
      <c r="ATK241" s="220"/>
      <c r="ATL241" s="220"/>
      <c r="ATM241" s="220"/>
      <c r="ATN241" s="220"/>
      <c r="ATO241" s="220"/>
      <c r="ATP241" s="220"/>
      <c r="ATQ241" s="220"/>
      <c r="ATR241" s="220"/>
      <c r="ATS241" s="220"/>
      <c r="ATT241" s="220"/>
      <c r="ATU241" s="220"/>
      <c r="ATV241" s="220"/>
      <c r="ATW241" s="220"/>
      <c r="ATX241" s="220"/>
      <c r="ATY241" s="220"/>
      <c r="ATZ241" s="220"/>
      <c r="AUA241" s="220"/>
      <c r="AUB241" s="220"/>
      <c r="AUC241" s="220"/>
      <c r="AUD241" s="220"/>
      <c r="AUE241" s="220"/>
      <c r="AUF241" s="220"/>
      <c r="AUG241" s="220"/>
      <c r="AUH241" s="220"/>
      <c r="AUI241" s="220"/>
      <c r="AUJ241" s="220"/>
      <c r="AUK241" s="220"/>
      <c r="AUL241" s="220"/>
      <c r="AUM241" s="220"/>
      <c r="AUN241" s="220"/>
      <c r="AUO241" s="220"/>
      <c r="AUP241" s="220"/>
      <c r="AUQ241" s="220"/>
      <c r="AUR241" s="220"/>
      <c r="AUS241" s="220"/>
      <c r="AUT241" s="220"/>
      <c r="AUU241" s="220"/>
      <c r="AUV241" s="220"/>
      <c r="AUW241" s="220"/>
      <c r="AUX241" s="220"/>
      <c r="AUY241" s="220"/>
      <c r="AUZ241" s="220"/>
      <c r="AVA241" s="220"/>
      <c r="AVB241" s="220"/>
      <c r="AVC241" s="220"/>
      <c r="AVD241" s="220"/>
      <c r="AVE241" s="220"/>
      <c r="AVF241" s="220"/>
      <c r="AVG241" s="220"/>
      <c r="AVH241" s="220"/>
      <c r="AVI241" s="220"/>
      <c r="AVJ241" s="220"/>
      <c r="AVK241" s="220"/>
      <c r="AVL241" s="220"/>
      <c r="AVM241" s="220"/>
      <c r="AVN241" s="220"/>
      <c r="AVO241" s="220"/>
      <c r="AVP241" s="220"/>
      <c r="AVQ241" s="220"/>
      <c r="AVR241" s="220"/>
      <c r="AVS241" s="220"/>
      <c r="AVT241" s="220"/>
      <c r="AVU241" s="220"/>
      <c r="AVV241" s="220"/>
      <c r="AVW241" s="220"/>
      <c r="AVX241" s="220"/>
      <c r="AVY241" s="220"/>
      <c r="AVZ241" s="220"/>
      <c r="AWA241" s="220"/>
      <c r="AWB241" s="220"/>
      <c r="AWC241" s="220"/>
      <c r="AWD241" s="220"/>
      <c r="AWE241" s="220"/>
      <c r="AWF241" s="220"/>
      <c r="AWG241" s="220"/>
      <c r="AWH241" s="220"/>
      <c r="AWI241" s="220"/>
      <c r="AWJ241" s="220"/>
      <c r="AWK241" s="220"/>
      <c r="AWL241" s="220"/>
      <c r="AWM241" s="220"/>
      <c r="AWN241" s="220"/>
      <c r="AWO241" s="220"/>
      <c r="AWP241" s="220"/>
      <c r="AWQ241" s="220"/>
      <c r="AWR241" s="220"/>
      <c r="AWS241" s="220"/>
      <c r="AWT241" s="220"/>
      <c r="AWU241" s="220"/>
      <c r="AWV241" s="220"/>
      <c r="AWW241" s="220"/>
      <c r="AWX241" s="220"/>
      <c r="AWY241" s="220"/>
      <c r="AWZ241" s="220"/>
      <c r="AXA241" s="220"/>
      <c r="AXB241" s="220"/>
      <c r="AXC241" s="220"/>
      <c r="AXD241" s="220"/>
      <c r="AXE241" s="220"/>
      <c r="AXF241" s="220"/>
      <c r="AXG241" s="220"/>
      <c r="AXH241" s="220"/>
      <c r="AXI241" s="220"/>
      <c r="AXJ241" s="220"/>
      <c r="AXK241" s="220"/>
      <c r="AXL241" s="220"/>
      <c r="AXM241" s="220"/>
      <c r="AXN241" s="220"/>
      <c r="AXO241" s="220"/>
      <c r="AXP241" s="220"/>
      <c r="AXQ241" s="220"/>
      <c r="AXR241" s="220"/>
      <c r="AXS241" s="220"/>
      <c r="AXT241" s="220"/>
      <c r="AXU241" s="220"/>
      <c r="AXV241" s="220"/>
      <c r="AXW241" s="220"/>
      <c r="AXX241" s="220"/>
      <c r="AXY241" s="220"/>
      <c r="AXZ241" s="220"/>
      <c r="AYA241" s="220"/>
      <c r="AYB241" s="220"/>
      <c r="AYC241" s="220"/>
      <c r="AYD241" s="220"/>
      <c r="AYE241" s="220"/>
      <c r="AYF241" s="220"/>
      <c r="AYG241" s="220"/>
      <c r="AYH241" s="220"/>
      <c r="AYI241" s="220"/>
      <c r="AYJ241" s="220"/>
      <c r="AYK241" s="220"/>
      <c r="AYL241" s="220"/>
      <c r="AYM241" s="220"/>
      <c r="AYN241" s="220"/>
      <c r="AYO241" s="220"/>
      <c r="AYP241" s="220"/>
      <c r="AYQ241" s="220"/>
      <c r="AYR241" s="220"/>
      <c r="AYS241" s="220"/>
      <c r="AYT241" s="220"/>
      <c r="AYU241" s="220"/>
      <c r="AYV241" s="220"/>
      <c r="AYW241" s="220"/>
      <c r="AYX241" s="220"/>
      <c r="AYY241" s="220"/>
      <c r="AYZ241" s="220"/>
      <c r="AZA241" s="220"/>
      <c r="AZB241" s="220"/>
      <c r="AZC241" s="220"/>
      <c r="AZD241" s="220"/>
      <c r="AZE241" s="220"/>
      <c r="AZF241" s="220"/>
      <c r="AZG241" s="220"/>
      <c r="AZH241" s="220"/>
      <c r="AZI241" s="220"/>
      <c r="AZJ241" s="220"/>
      <c r="AZK241" s="220"/>
      <c r="AZL241" s="220"/>
      <c r="AZM241" s="220"/>
      <c r="AZN241" s="220"/>
      <c r="AZO241" s="220"/>
      <c r="AZP241" s="220"/>
      <c r="AZQ241" s="220"/>
      <c r="AZR241" s="220"/>
      <c r="AZS241" s="220"/>
      <c r="AZT241" s="220"/>
      <c r="AZU241" s="220"/>
      <c r="AZV241" s="220"/>
      <c r="AZW241" s="220"/>
      <c r="AZX241" s="220"/>
      <c r="AZY241" s="220"/>
      <c r="AZZ241" s="220"/>
      <c r="BAA241" s="220"/>
      <c r="BAB241" s="220"/>
      <c r="BAC241" s="220"/>
      <c r="BAD241" s="220"/>
      <c r="BAE241" s="220"/>
      <c r="BAF241" s="220"/>
      <c r="BAG241" s="220"/>
      <c r="BAH241" s="220"/>
      <c r="BAI241" s="220"/>
      <c r="BAJ241" s="220"/>
      <c r="BAK241" s="220"/>
      <c r="BAL241" s="220"/>
      <c r="BAM241" s="220"/>
      <c r="BAN241" s="220"/>
      <c r="BAO241" s="220"/>
      <c r="BAP241" s="220"/>
      <c r="BAQ241" s="220"/>
      <c r="BAR241" s="220"/>
      <c r="BAS241" s="220"/>
      <c r="BAT241" s="220"/>
      <c r="BAU241" s="220"/>
      <c r="BAV241" s="220"/>
      <c r="BAW241" s="220"/>
      <c r="BAX241" s="220"/>
      <c r="BAY241" s="220"/>
      <c r="BAZ241" s="220"/>
      <c r="BBA241" s="220"/>
      <c r="BBB241" s="220"/>
      <c r="BBC241" s="220"/>
      <c r="BBD241" s="220"/>
      <c r="BBE241" s="220"/>
      <c r="BBF241" s="220"/>
      <c r="BBG241" s="220"/>
      <c r="BBH241" s="220"/>
      <c r="BBI241" s="220"/>
      <c r="BBJ241" s="220"/>
      <c r="BBK241" s="220"/>
      <c r="BBL241" s="220"/>
      <c r="BBM241" s="220"/>
      <c r="BBN241" s="220"/>
      <c r="BBO241" s="220"/>
      <c r="BBP241" s="220"/>
      <c r="BBQ241" s="220"/>
      <c r="BBR241" s="220"/>
      <c r="BBS241" s="220"/>
      <c r="BBT241" s="220"/>
      <c r="BBU241" s="220"/>
      <c r="BBV241" s="220"/>
      <c r="BBW241" s="220"/>
      <c r="BBX241" s="220"/>
      <c r="BBY241" s="220"/>
      <c r="BBZ241" s="220"/>
      <c r="BCA241" s="220"/>
      <c r="BCB241" s="220"/>
      <c r="BCC241" s="220"/>
      <c r="BCD241" s="220"/>
      <c r="BCE241" s="220"/>
      <c r="BCF241" s="220"/>
      <c r="BCG241" s="220"/>
      <c r="BCH241" s="220"/>
      <c r="BCI241" s="220"/>
      <c r="BCJ241" s="220"/>
      <c r="BCK241" s="220"/>
      <c r="BCL241" s="220"/>
      <c r="BCM241" s="220"/>
      <c r="BCN241" s="220"/>
      <c r="BCO241" s="220"/>
      <c r="BCP241" s="220"/>
      <c r="BCQ241" s="220"/>
      <c r="BCR241" s="220"/>
      <c r="BCS241" s="220"/>
      <c r="BCT241" s="220"/>
      <c r="BCU241" s="220"/>
      <c r="BCV241" s="220"/>
      <c r="BCW241" s="220"/>
      <c r="BCX241" s="220"/>
      <c r="BCY241" s="220"/>
      <c r="BCZ241" s="220"/>
      <c r="BDA241" s="220"/>
      <c r="BDB241" s="220"/>
      <c r="BDC241" s="220"/>
      <c r="BDD241" s="220"/>
      <c r="BDE241" s="220"/>
      <c r="BDF241" s="220"/>
      <c r="BDG241" s="220"/>
      <c r="BDH241" s="220"/>
      <c r="BDI241" s="220"/>
      <c r="BDJ241" s="220"/>
      <c r="BDK241" s="220"/>
      <c r="BDL241" s="220"/>
      <c r="BDM241" s="220"/>
      <c r="BDN241" s="220"/>
      <c r="BDO241" s="220"/>
      <c r="BDP241" s="220"/>
      <c r="BDQ241" s="220"/>
      <c r="BDR241" s="220"/>
      <c r="BDS241" s="220"/>
      <c r="BDT241" s="220"/>
      <c r="BDU241" s="220"/>
      <c r="BDV241" s="220"/>
      <c r="BDW241" s="220"/>
      <c r="BDX241" s="220"/>
      <c r="BDY241" s="220"/>
      <c r="BDZ241" s="220"/>
      <c r="BEA241" s="220"/>
      <c r="BEB241" s="220"/>
      <c r="BEC241" s="220"/>
      <c r="BED241" s="220"/>
      <c r="BEE241" s="220"/>
      <c r="BEF241" s="220"/>
      <c r="BEG241" s="220"/>
      <c r="BEH241" s="220"/>
      <c r="BEI241" s="220"/>
      <c r="BEJ241" s="220"/>
      <c r="BEK241" s="220"/>
      <c r="BEL241" s="220"/>
      <c r="BEM241" s="220"/>
      <c r="BEN241" s="220"/>
      <c r="BEO241" s="220"/>
      <c r="BEP241" s="220"/>
      <c r="BEQ241" s="220"/>
      <c r="BER241" s="220"/>
      <c r="BES241" s="220"/>
      <c r="BET241" s="220"/>
      <c r="BEU241" s="220"/>
      <c r="BEV241" s="220"/>
      <c r="BEW241" s="220"/>
      <c r="BEX241" s="220"/>
      <c r="BEY241" s="220"/>
      <c r="BEZ241" s="220"/>
      <c r="BFA241" s="220"/>
      <c r="BFB241" s="220"/>
      <c r="BFC241" s="220"/>
      <c r="BFD241" s="220"/>
      <c r="BFE241" s="220"/>
      <c r="BFF241" s="220"/>
      <c r="BFG241" s="220"/>
      <c r="BFH241" s="220"/>
      <c r="BFI241" s="220"/>
      <c r="BFJ241" s="220"/>
      <c r="BFK241" s="220"/>
      <c r="BFL241" s="220"/>
      <c r="BFM241" s="220"/>
      <c r="BFN241" s="220"/>
      <c r="BFO241" s="220"/>
      <c r="BFP241" s="220"/>
      <c r="BFQ241" s="220"/>
      <c r="BFR241" s="220"/>
      <c r="BFS241" s="220"/>
      <c r="BFT241" s="220"/>
      <c r="BFU241" s="220"/>
      <c r="BFV241" s="220"/>
      <c r="BFW241" s="220"/>
      <c r="BFX241" s="220"/>
      <c r="BFY241" s="220"/>
      <c r="BFZ241" s="220"/>
      <c r="BGA241" s="220"/>
      <c r="BGB241" s="220"/>
      <c r="BGC241" s="220"/>
      <c r="BGD241" s="220"/>
      <c r="BGE241" s="220"/>
      <c r="BGF241" s="220"/>
      <c r="BGG241" s="220"/>
      <c r="BGH241" s="220"/>
      <c r="BGI241" s="220"/>
      <c r="BGJ241" s="220"/>
      <c r="BGK241" s="220"/>
      <c r="BGL241" s="220"/>
      <c r="BGM241" s="220"/>
      <c r="BGN241" s="220"/>
      <c r="BGO241" s="220"/>
      <c r="BGP241" s="220"/>
      <c r="BGQ241" s="220"/>
      <c r="BGR241" s="220"/>
      <c r="BGS241" s="220"/>
      <c r="BGT241" s="220"/>
      <c r="BGU241" s="220"/>
      <c r="BGV241" s="220"/>
      <c r="BGW241" s="220"/>
      <c r="BGX241" s="220"/>
      <c r="BGY241" s="220"/>
      <c r="BGZ241" s="220"/>
      <c r="BHA241" s="220"/>
      <c r="BHB241" s="220"/>
      <c r="BHC241" s="220"/>
      <c r="BHD241" s="220"/>
      <c r="BHE241" s="220"/>
      <c r="BHF241" s="220"/>
      <c r="BHG241" s="220"/>
      <c r="BHH241" s="220"/>
      <c r="BHI241" s="220"/>
      <c r="BHJ241" s="220"/>
      <c r="BHK241" s="220"/>
      <c r="BHL241" s="220"/>
      <c r="BHM241" s="220"/>
      <c r="BHN241" s="220"/>
      <c r="BHO241" s="220"/>
      <c r="BHP241" s="220"/>
      <c r="BHQ241" s="220"/>
      <c r="BHR241" s="220"/>
      <c r="BHS241" s="220"/>
      <c r="BHT241" s="220"/>
      <c r="BHU241" s="220"/>
      <c r="BHV241" s="220"/>
      <c r="BHW241" s="220"/>
      <c r="BHX241" s="220"/>
      <c r="BHY241" s="220"/>
      <c r="BHZ241" s="220"/>
      <c r="BIA241" s="220"/>
      <c r="BIB241" s="220"/>
      <c r="BIC241" s="220"/>
      <c r="BID241" s="220"/>
      <c r="BIE241" s="220"/>
      <c r="BIF241" s="220"/>
      <c r="BIG241" s="220"/>
      <c r="BIH241" s="220"/>
      <c r="BII241" s="220"/>
      <c r="BIJ241" s="220"/>
      <c r="BIK241" s="220"/>
      <c r="BIL241" s="220"/>
      <c r="BIM241" s="220"/>
      <c r="BIN241" s="220"/>
      <c r="BIO241" s="220"/>
      <c r="BIP241" s="220"/>
      <c r="BIQ241" s="220"/>
      <c r="BIR241" s="220"/>
      <c r="BIS241" s="220"/>
      <c r="BIT241" s="220"/>
      <c r="BIU241" s="220"/>
      <c r="BIV241" s="220"/>
      <c r="BIW241" s="220"/>
      <c r="BIX241" s="220"/>
      <c r="BIY241" s="220"/>
      <c r="BIZ241" s="220"/>
      <c r="BJA241" s="220"/>
      <c r="BJB241" s="220"/>
      <c r="BJC241" s="220"/>
      <c r="BJD241" s="220"/>
      <c r="BJE241" s="220"/>
      <c r="BJF241" s="220"/>
      <c r="BJG241" s="220"/>
      <c r="BJH241" s="220"/>
      <c r="BJI241" s="220"/>
      <c r="BJJ241" s="220"/>
      <c r="BJK241" s="220"/>
      <c r="BJL241" s="220"/>
      <c r="BJM241" s="220"/>
      <c r="BJN241" s="220"/>
      <c r="BJO241" s="220"/>
      <c r="BJP241" s="220"/>
      <c r="BJQ241" s="220"/>
      <c r="BJR241" s="220"/>
      <c r="BJS241" s="220"/>
      <c r="BJT241" s="220"/>
      <c r="BJU241" s="220"/>
      <c r="BJV241" s="220"/>
      <c r="BJW241" s="220"/>
      <c r="BJX241" s="220"/>
      <c r="BJY241" s="220"/>
      <c r="BJZ241" s="220"/>
      <c r="BKA241" s="220"/>
      <c r="BKB241" s="220"/>
      <c r="BKC241" s="220"/>
      <c r="BKD241" s="220"/>
      <c r="BKE241" s="220"/>
      <c r="BKF241" s="220"/>
      <c r="BKG241" s="220"/>
      <c r="BKH241" s="220"/>
      <c r="BKI241" s="220"/>
      <c r="BKJ241" s="220"/>
      <c r="BKK241" s="220"/>
      <c r="BKL241" s="220"/>
      <c r="BKM241" s="220"/>
      <c r="BKN241" s="220"/>
      <c r="BKO241" s="220"/>
      <c r="BKP241" s="220"/>
      <c r="BKQ241" s="220"/>
      <c r="BKR241" s="220"/>
      <c r="BKS241" s="220"/>
      <c r="BKT241" s="220"/>
      <c r="BKU241" s="220"/>
      <c r="BKV241" s="220"/>
      <c r="BKW241" s="220"/>
      <c r="BKX241" s="220"/>
      <c r="BKY241" s="220"/>
      <c r="BKZ241" s="220"/>
      <c r="BLA241" s="220"/>
      <c r="BLB241" s="220"/>
      <c r="BLC241" s="220"/>
      <c r="BLD241" s="220"/>
      <c r="BLE241" s="220"/>
      <c r="BLF241" s="220"/>
      <c r="BLG241" s="220"/>
      <c r="BLH241" s="220"/>
      <c r="BLI241" s="220"/>
      <c r="BLJ241" s="220"/>
      <c r="BLK241" s="220"/>
      <c r="BLL241" s="220"/>
      <c r="BLM241" s="220"/>
      <c r="BLN241" s="220"/>
      <c r="BLO241" s="220"/>
      <c r="BLP241" s="220"/>
      <c r="BLQ241" s="220"/>
      <c r="BLR241" s="220"/>
      <c r="BLS241" s="220"/>
      <c r="BLT241" s="220"/>
      <c r="BLU241" s="220"/>
      <c r="BLV241" s="220"/>
      <c r="BLW241" s="220"/>
      <c r="BLX241" s="220"/>
      <c r="BLY241" s="220"/>
      <c r="BLZ241" s="220"/>
      <c r="BMA241" s="220"/>
      <c r="BMB241" s="220"/>
      <c r="BMC241" s="220"/>
      <c r="BMD241" s="220"/>
      <c r="BME241" s="220"/>
      <c r="BMF241" s="220"/>
      <c r="BMG241" s="220"/>
      <c r="BMH241" s="220"/>
      <c r="BMI241" s="220"/>
      <c r="BMJ241" s="220"/>
      <c r="BMK241" s="220"/>
      <c r="BML241" s="220"/>
      <c r="BMM241" s="220"/>
      <c r="BMN241" s="220"/>
      <c r="BMO241" s="220"/>
      <c r="BMP241" s="220"/>
      <c r="BMQ241" s="220"/>
      <c r="BMR241" s="220"/>
      <c r="BMS241" s="220"/>
      <c r="BMT241" s="220"/>
      <c r="BMU241" s="220"/>
      <c r="BMV241" s="220"/>
      <c r="BMW241" s="220"/>
      <c r="BMX241" s="220"/>
      <c r="BMY241" s="220"/>
      <c r="BMZ241" s="220"/>
      <c r="BNA241" s="220"/>
      <c r="BNB241" s="220"/>
      <c r="BNC241" s="220"/>
      <c r="BND241" s="220"/>
      <c r="BNE241" s="220"/>
      <c r="BNF241" s="220"/>
      <c r="BNG241" s="220"/>
      <c r="BNH241" s="220"/>
      <c r="BNI241" s="220"/>
      <c r="BNJ241" s="220"/>
      <c r="BNK241" s="220"/>
      <c r="BNL241" s="220"/>
      <c r="BNM241" s="220"/>
      <c r="BNN241" s="220"/>
      <c r="BNO241" s="220"/>
      <c r="BNP241" s="220"/>
      <c r="BNQ241" s="220"/>
      <c r="BNR241" s="220"/>
      <c r="BNS241" s="220"/>
      <c r="BNT241" s="220"/>
      <c r="BNU241" s="220"/>
      <c r="BNV241" s="220"/>
      <c r="BNW241" s="220"/>
      <c r="BNX241" s="220"/>
      <c r="BNY241" s="220"/>
      <c r="BNZ241" s="220"/>
      <c r="BOA241" s="220"/>
      <c r="BOB241" s="220"/>
      <c r="BOC241" s="220"/>
      <c r="BOD241" s="220"/>
      <c r="BOE241" s="220"/>
      <c r="BOF241" s="220"/>
      <c r="BOG241" s="220"/>
      <c r="BOH241" s="220"/>
      <c r="BOI241" s="220"/>
      <c r="BOJ241" s="220"/>
      <c r="BOK241" s="220"/>
      <c r="BOL241" s="220"/>
      <c r="BOM241" s="220"/>
      <c r="BON241" s="220"/>
      <c r="BOO241" s="220"/>
      <c r="BOP241" s="220"/>
      <c r="BOQ241" s="220"/>
      <c r="BOR241" s="220"/>
      <c r="BOS241" s="220"/>
      <c r="BOT241" s="220"/>
      <c r="BOU241" s="220"/>
      <c r="BOV241" s="220"/>
      <c r="BOW241" s="220"/>
      <c r="BOX241" s="220"/>
      <c r="BOY241" s="220"/>
      <c r="BOZ241" s="220"/>
      <c r="BPA241" s="220"/>
      <c r="BPB241" s="220"/>
      <c r="BPC241" s="220"/>
      <c r="BPD241" s="220"/>
      <c r="BPE241" s="220"/>
      <c r="BPF241" s="220"/>
      <c r="BPG241" s="220"/>
      <c r="BPH241" s="220"/>
      <c r="BPI241" s="220"/>
      <c r="BPJ241" s="220"/>
      <c r="BPK241" s="220"/>
      <c r="BPL241" s="220"/>
      <c r="BPM241" s="220"/>
      <c r="BPN241" s="220"/>
      <c r="BPO241" s="220"/>
      <c r="BPP241" s="220"/>
      <c r="BPQ241" s="220"/>
      <c r="BPR241" s="220"/>
      <c r="BPS241" s="220"/>
      <c r="BPT241" s="220"/>
      <c r="BPU241" s="220"/>
      <c r="BPV241" s="220"/>
      <c r="BPW241" s="220"/>
      <c r="BPX241" s="220"/>
      <c r="BPY241" s="220"/>
      <c r="BPZ241" s="220"/>
      <c r="BQA241" s="220"/>
      <c r="BQB241" s="220"/>
      <c r="BQC241" s="220"/>
      <c r="BQD241" s="220"/>
      <c r="BQE241" s="220"/>
      <c r="BQF241" s="220"/>
      <c r="BQG241" s="220"/>
      <c r="BQH241" s="220"/>
      <c r="BQI241" s="220"/>
      <c r="BQJ241" s="220"/>
      <c r="BQK241" s="220"/>
      <c r="BQL241" s="220"/>
      <c r="BQM241" s="220"/>
      <c r="BQN241" s="220"/>
      <c r="BQO241" s="220"/>
      <c r="BQP241" s="220"/>
      <c r="BQQ241" s="220"/>
      <c r="BQR241" s="220"/>
      <c r="BQS241" s="220"/>
      <c r="BQT241" s="220"/>
      <c r="BQU241" s="220"/>
      <c r="BQV241" s="220"/>
      <c r="BQW241" s="220"/>
      <c r="BQX241" s="220"/>
      <c r="BQY241" s="220"/>
      <c r="BQZ241" s="220"/>
      <c r="BRA241" s="220"/>
      <c r="BRB241" s="220"/>
      <c r="BRC241" s="220"/>
      <c r="BRD241" s="220"/>
      <c r="BRE241" s="220"/>
      <c r="BRF241" s="220"/>
      <c r="BRG241" s="220"/>
      <c r="BRH241" s="220"/>
      <c r="BRI241" s="220"/>
      <c r="BRJ241" s="220"/>
      <c r="BRK241" s="220"/>
      <c r="BRL241" s="220"/>
      <c r="BRM241" s="220"/>
      <c r="BRN241" s="220"/>
      <c r="BRO241" s="220"/>
      <c r="BRP241" s="220"/>
      <c r="BRQ241" s="220"/>
      <c r="BRR241" s="220"/>
      <c r="BRS241" s="220"/>
      <c r="BRT241" s="220"/>
      <c r="BRU241" s="220"/>
      <c r="BRV241" s="220"/>
      <c r="BRW241" s="220"/>
      <c r="BRX241" s="220"/>
      <c r="BRY241" s="220"/>
      <c r="BRZ241" s="220"/>
      <c r="BSA241" s="220"/>
      <c r="BSB241" s="220"/>
      <c r="BSC241" s="220"/>
      <c r="BSD241" s="220"/>
      <c r="BSE241" s="220"/>
      <c r="BSF241" s="220"/>
      <c r="BSG241" s="220"/>
      <c r="BSH241" s="220"/>
      <c r="BSI241" s="220"/>
      <c r="BSJ241" s="220"/>
      <c r="BSK241" s="220"/>
      <c r="BSL241" s="220"/>
      <c r="BSM241" s="220"/>
      <c r="BSN241" s="220"/>
      <c r="BSO241" s="220"/>
      <c r="BSP241" s="220"/>
      <c r="BSQ241" s="220"/>
      <c r="BSR241" s="220"/>
      <c r="BSS241" s="220"/>
      <c r="BST241" s="220"/>
      <c r="BSU241" s="220"/>
      <c r="BSV241" s="220"/>
      <c r="BSW241" s="220"/>
      <c r="BSX241" s="220"/>
      <c r="BSY241" s="220"/>
      <c r="BSZ241" s="220"/>
      <c r="BTA241" s="220"/>
      <c r="BTB241" s="220"/>
      <c r="BTC241" s="220"/>
      <c r="BTD241" s="220"/>
      <c r="BTE241" s="220"/>
      <c r="BTF241" s="220"/>
      <c r="BTG241" s="220"/>
      <c r="BTH241" s="220"/>
      <c r="BTI241" s="220"/>
      <c r="BTJ241" s="220"/>
      <c r="BTK241" s="220"/>
      <c r="BTL241" s="220"/>
      <c r="BTM241" s="220"/>
      <c r="BTN241" s="220"/>
      <c r="BTO241" s="220"/>
      <c r="BTP241" s="220"/>
      <c r="BTQ241" s="220"/>
      <c r="BTR241" s="220"/>
      <c r="BTS241" s="220"/>
      <c r="BTT241" s="220"/>
      <c r="BTU241" s="220"/>
      <c r="BTV241" s="220"/>
      <c r="BTW241" s="220"/>
      <c r="BTX241" s="220"/>
      <c r="BTY241" s="220"/>
      <c r="BTZ241" s="220"/>
      <c r="BUA241" s="220"/>
      <c r="BUB241" s="220"/>
      <c r="BUC241" s="220"/>
      <c r="BUD241" s="220"/>
      <c r="BUE241" s="220"/>
      <c r="BUF241" s="220"/>
      <c r="BUG241" s="220"/>
      <c r="BUH241" s="220"/>
      <c r="BUI241" s="220"/>
      <c r="BUJ241" s="220"/>
      <c r="BUK241" s="220"/>
      <c r="BUL241" s="220"/>
      <c r="BUM241" s="220"/>
      <c r="BUN241" s="220"/>
      <c r="BUO241" s="220"/>
      <c r="BUP241" s="220"/>
      <c r="BUQ241" s="220"/>
      <c r="BUR241" s="220"/>
      <c r="BUS241" s="220"/>
      <c r="BUT241" s="220"/>
      <c r="BUU241" s="220"/>
      <c r="BUV241" s="220"/>
      <c r="BUW241" s="220"/>
      <c r="BUX241" s="220"/>
      <c r="BUY241" s="220"/>
      <c r="BUZ241" s="220"/>
      <c r="BVA241" s="220"/>
      <c r="BVB241" s="220"/>
      <c r="BVC241" s="220"/>
      <c r="BVD241" s="220"/>
      <c r="BVE241" s="220"/>
      <c r="BVF241" s="220"/>
      <c r="BVG241" s="220"/>
      <c r="BVH241" s="220"/>
      <c r="BVI241" s="220"/>
      <c r="BVJ241" s="220"/>
      <c r="BVK241" s="220"/>
      <c r="BVL241" s="220"/>
      <c r="BVM241" s="220"/>
      <c r="BVN241" s="220"/>
      <c r="BVO241" s="220"/>
      <c r="BVP241" s="220"/>
      <c r="BVQ241" s="220"/>
      <c r="BVR241" s="220"/>
      <c r="BVS241" s="220"/>
      <c r="BVT241" s="220"/>
      <c r="BVU241" s="220"/>
      <c r="BVV241" s="220"/>
      <c r="BVW241" s="220"/>
      <c r="BVX241" s="220"/>
      <c r="BVY241" s="220"/>
      <c r="BVZ241" s="220"/>
      <c r="BWA241" s="220"/>
      <c r="BWB241" s="220"/>
      <c r="BWC241" s="220"/>
      <c r="BWD241" s="220"/>
      <c r="BWE241" s="220"/>
      <c r="BWF241" s="220"/>
      <c r="BWG241" s="220"/>
      <c r="BWH241" s="220"/>
      <c r="BWI241" s="220"/>
      <c r="BWJ241" s="220"/>
      <c r="BWK241" s="220"/>
      <c r="BWL241" s="220"/>
      <c r="BWM241" s="220"/>
      <c r="BWN241" s="220"/>
      <c r="BWO241" s="220"/>
      <c r="BWP241" s="220"/>
      <c r="BWQ241" s="220"/>
      <c r="BWR241" s="220"/>
      <c r="BWS241" s="220"/>
      <c r="BWT241" s="220"/>
      <c r="BWU241" s="220"/>
      <c r="BWV241" s="220"/>
      <c r="BWW241" s="220"/>
      <c r="BWX241" s="220"/>
      <c r="BWY241" s="220"/>
      <c r="BWZ241" s="220"/>
      <c r="BXA241" s="220"/>
      <c r="BXB241" s="220"/>
      <c r="BXC241" s="220"/>
      <c r="BXD241" s="220"/>
      <c r="BXE241" s="220"/>
      <c r="BXF241" s="220"/>
      <c r="BXG241" s="220"/>
      <c r="BXH241" s="220"/>
      <c r="BXI241" s="220"/>
      <c r="BXJ241" s="220"/>
      <c r="BXK241" s="220"/>
      <c r="BXL241" s="220"/>
      <c r="BXM241" s="220"/>
      <c r="BXN241" s="220"/>
      <c r="BXO241" s="220"/>
      <c r="BXP241" s="220"/>
      <c r="BXQ241" s="220"/>
      <c r="BXR241" s="220"/>
      <c r="BXS241" s="220"/>
      <c r="BXT241" s="220"/>
      <c r="BXU241" s="220"/>
      <c r="BXV241" s="220"/>
      <c r="BXW241" s="220"/>
      <c r="BXX241" s="220"/>
      <c r="BXY241" s="220"/>
      <c r="BXZ241" s="220"/>
      <c r="BYA241" s="220"/>
      <c r="BYB241" s="220"/>
      <c r="BYC241" s="220"/>
      <c r="BYD241" s="220"/>
      <c r="BYE241" s="220"/>
      <c r="BYF241" s="220"/>
      <c r="BYG241" s="220"/>
      <c r="BYH241" s="220"/>
      <c r="BYI241" s="220"/>
      <c r="BYJ241" s="220"/>
      <c r="BYK241" s="220"/>
      <c r="BYL241" s="220"/>
      <c r="BYM241" s="220"/>
      <c r="BYN241" s="220"/>
      <c r="BYO241" s="220"/>
      <c r="BYP241" s="220"/>
      <c r="BYQ241" s="220"/>
      <c r="BYR241" s="220"/>
      <c r="BYS241" s="220"/>
      <c r="BYT241" s="220"/>
      <c r="BYU241" s="220"/>
      <c r="BYV241" s="220"/>
      <c r="BYW241" s="220"/>
      <c r="BYX241" s="220"/>
      <c r="BYY241" s="220"/>
      <c r="BYZ241" s="220"/>
      <c r="BZA241" s="220"/>
      <c r="BZB241" s="220"/>
      <c r="BZC241" s="220"/>
      <c r="BZD241" s="220"/>
      <c r="BZE241" s="220"/>
      <c r="BZF241" s="220"/>
      <c r="BZG241" s="220"/>
      <c r="BZH241" s="220"/>
      <c r="BZI241" s="220"/>
      <c r="BZJ241" s="220"/>
      <c r="BZK241" s="220"/>
      <c r="BZL241" s="220"/>
      <c r="BZM241" s="220"/>
      <c r="BZN241" s="220"/>
      <c r="BZO241" s="220"/>
      <c r="BZP241" s="220"/>
      <c r="BZQ241" s="220"/>
      <c r="BZR241" s="220"/>
      <c r="BZS241" s="220"/>
      <c r="BZT241" s="220"/>
      <c r="BZU241" s="220"/>
      <c r="BZV241" s="220"/>
      <c r="BZW241" s="220"/>
      <c r="BZX241" s="220"/>
      <c r="BZY241" s="220"/>
      <c r="BZZ241" s="220"/>
      <c r="CAA241" s="220"/>
      <c r="CAB241" s="220"/>
      <c r="CAC241" s="220"/>
      <c r="CAD241" s="220"/>
      <c r="CAE241" s="220"/>
      <c r="CAF241" s="220"/>
      <c r="CAG241" s="220"/>
      <c r="CAH241" s="220"/>
      <c r="CAI241" s="220"/>
      <c r="CAJ241" s="220"/>
      <c r="CAK241" s="220"/>
      <c r="CAL241" s="220"/>
      <c r="CAM241" s="220"/>
      <c r="CAN241" s="220"/>
      <c r="CAO241" s="220"/>
      <c r="CAP241" s="220"/>
      <c r="CAQ241" s="220"/>
      <c r="CAR241" s="220"/>
      <c r="CAS241" s="220"/>
      <c r="CAT241" s="220"/>
      <c r="CAU241" s="220"/>
      <c r="CAV241" s="220"/>
      <c r="CAW241" s="220"/>
      <c r="CAX241" s="220"/>
      <c r="CAY241" s="220"/>
      <c r="CAZ241" s="220"/>
      <c r="CBA241" s="220"/>
      <c r="CBB241" s="220"/>
      <c r="CBC241" s="220"/>
      <c r="CBD241" s="220"/>
      <c r="CBE241" s="220"/>
      <c r="CBF241" s="220"/>
      <c r="CBG241" s="220"/>
      <c r="CBH241" s="220"/>
      <c r="CBI241" s="220"/>
      <c r="CBJ241" s="220"/>
      <c r="CBK241" s="220"/>
      <c r="CBL241" s="220"/>
      <c r="CBM241" s="220"/>
      <c r="CBN241" s="220"/>
      <c r="CBO241" s="220"/>
      <c r="CBP241" s="220"/>
      <c r="CBQ241" s="220"/>
      <c r="CBR241" s="220"/>
      <c r="CBS241" s="220"/>
      <c r="CBT241" s="220"/>
      <c r="CBU241" s="220"/>
      <c r="CBV241" s="220"/>
      <c r="CBW241" s="220"/>
      <c r="CBX241" s="220"/>
      <c r="CBY241" s="220"/>
      <c r="CBZ241" s="220"/>
      <c r="CCA241" s="220"/>
      <c r="CCB241" s="220"/>
      <c r="CCC241" s="220"/>
      <c r="CCD241" s="220"/>
      <c r="CCE241" s="220"/>
      <c r="CCF241" s="220"/>
      <c r="CCG241" s="220"/>
      <c r="CCH241" s="220"/>
      <c r="CCI241" s="220"/>
      <c r="CCJ241" s="220"/>
      <c r="CCK241" s="220"/>
      <c r="CCL241" s="220"/>
      <c r="CCM241" s="220"/>
      <c r="CCN241" s="220"/>
      <c r="CCO241" s="220"/>
      <c r="CCP241" s="220"/>
      <c r="CCQ241" s="220"/>
      <c r="CCR241" s="220"/>
      <c r="CCS241" s="220"/>
      <c r="CCT241" s="220"/>
      <c r="CCU241" s="220"/>
      <c r="CCV241" s="220"/>
      <c r="CCW241" s="220"/>
      <c r="CCX241" s="220"/>
      <c r="CCY241" s="220"/>
      <c r="CCZ241" s="220"/>
      <c r="CDA241" s="220"/>
      <c r="CDB241" s="220"/>
      <c r="CDC241" s="220"/>
      <c r="CDD241" s="220"/>
      <c r="CDE241" s="220"/>
      <c r="CDF241" s="220"/>
      <c r="CDG241" s="220"/>
      <c r="CDH241" s="220"/>
      <c r="CDI241" s="220"/>
      <c r="CDJ241" s="220"/>
      <c r="CDK241" s="220"/>
      <c r="CDL241" s="220"/>
      <c r="CDM241" s="220"/>
      <c r="CDN241" s="220"/>
      <c r="CDO241" s="220"/>
      <c r="CDP241" s="220"/>
      <c r="CDQ241" s="220"/>
      <c r="CDR241" s="220"/>
      <c r="CDS241" s="220"/>
      <c r="CDT241" s="220"/>
      <c r="CDU241" s="220"/>
      <c r="CDV241" s="220"/>
      <c r="CDW241" s="220"/>
      <c r="CDX241" s="220"/>
      <c r="CDY241" s="220"/>
      <c r="CDZ241" s="220"/>
      <c r="CEA241" s="220"/>
      <c r="CEB241" s="220"/>
      <c r="CEC241" s="220"/>
      <c r="CED241" s="220"/>
      <c r="CEE241" s="220"/>
      <c r="CEF241" s="220"/>
      <c r="CEG241" s="220"/>
      <c r="CEH241" s="220"/>
      <c r="CEI241" s="220"/>
      <c r="CEJ241" s="220"/>
      <c r="CEK241" s="220"/>
      <c r="CEL241" s="220"/>
      <c r="CEM241" s="220"/>
      <c r="CEN241" s="220"/>
      <c r="CEO241" s="220"/>
      <c r="CEP241" s="220"/>
      <c r="CEQ241" s="220"/>
      <c r="CER241" s="220"/>
      <c r="CES241" s="220"/>
      <c r="CET241" s="220"/>
      <c r="CEU241" s="220"/>
      <c r="CEV241" s="220"/>
      <c r="CEW241" s="220"/>
      <c r="CEX241" s="220"/>
      <c r="CEY241" s="220"/>
      <c r="CEZ241" s="220"/>
      <c r="CFA241" s="220"/>
      <c r="CFB241" s="220"/>
      <c r="CFC241" s="220"/>
      <c r="CFD241" s="220"/>
      <c r="CFE241" s="220"/>
      <c r="CFF241" s="220"/>
      <c r="CFG241" s="220"/>
      <c r="CFH241" s="220"/>
      <c r="CFI241" s="220"/>
      <c r="CFJ241" s="220"/>
      <c r="CFK241" s="220"/>
      <c r="CFL241" s="220"/>
      <c r="CFM241" s="220"/>
      <c r="CFN241" s="220"/>
      <c r="CFO241" s="220"/>
      <c r="CFP241" s="220"/>
      <c r="CFQ241" s="220"/>
      <c r="CFR241" s="220"/>
      <c r="CFS241" s="220"/>
      <c r="CFT241" s="220"/>
      <c r="CFU241" s="220"/>
      <c r="CFV241" s="220"/>
      <c r="CFW241" s="220"/>
      <c r="CFX241" s="220"/>
      <c r="CFY241" s="220"/>
      <c r="CFZ241" s="220"/>
      <c r="CGA241" s="220"/>
      <c r="CGB241" s="220"/>
      <c r="CGC241" s="220"/>
      <c r="CGD241" s="220"/>
      <c r="CGE241" s="220"/>
      <c r="CGF241" s="220"/>
      <c r="CGG241" s="220"/>
      <c r="CGH241" s="220"/>
      <c r="CGI241" s="220"/>
      <c r="CGJ241" s="220"/>
      <c r="CGK241" s="220"/>
      <c r="CGL241" s="220"/>
      <c r="CGM241" s="220"/>
      <c r="CGN241" s="220"/>
      <c r="CGO241" s="220"/>
      <c r="CGP241" s="220"/>
      <c r="CGQ241" s="220"/>
      <c r="CGR241" s="220"/>
      <c r="CGS241" s="220"/>
      <c r="CGT241" s="220"/>
      <c r="CGU241" s="220"/>
      <c r="CGV241" s="220"/>
      <c r="CGW241" s="220"/>
      <c r="CGX241" s="220"/>
      <c r="CGY241" s="220"/>
      <c r="CGZ241" s="220"/>
      <c r="CHA241" s="220"/>
      <c r="CHB241" s="220"/>
      <c r="CHC241" s="220"/>
      <c r="CHD241" s="220"/>
      <c r="CHE241" s="220"/>
      <c r="CHF241" s="220"/>
      <c r="CHG241" s="220"/>
      <c r="CHH241" s="220"/>
      <c r="CHI241" s="220"/>
      <c r="CHJ241" s="220"/>
      <c r="CHK241" s="220"/>
      <c r="CHL241" s="220"/>
      <c r="CHM241" s="220"/>
      <c r="CHN241" s="220"/>
      <c r="CHO241" s="220"/>
      <c r="CHP241" s="220"/>
      <c r="CHQ241" s="220"/>
      <c r="CHR241" s="220"/>
      <c r="CHS241" s="220"/>
      <c r="CHT241" s="220"/>
      <c r="CHU241" s="220"/>
      <c r="CHV241" s="220"/>
      <c r="CHW241" s="220"/>
      <c r="CHX241" s="220"/>
      <c r="CHY241" s="220"/>
      <c r="CHZ241" s="220"/>
      <c r="CIA241" s="220"/>
      <c r="CIB241" s="220"/>
      <c r="CIC241" s="220"/>
      <c r="CID241" s="220"/>
      <c r="CIE241" s="220"/>
      <c r="CIF241" s="220"/>
      <c r="CIG241" s="220"/>
      <c r="CIH241" s="220"/>
      <c r="CII241" s="220"/>
      <c r="CIJ241" s="220"/>
      <c r="CIK241" s="220"/>
      <c r="CIL241" s="220"/>
      <c r="CIM241" s="220"/>
      <c r="CIN241" s="220"/>
      <c r="CIO241" s="220"/>
      <c r="CIP241" s="220"/>
      <c r="CIQ241" s="220"/>
      <c r="CIR241" s="220"/>
      <c r="CIS241" s="220"/>
      <c r="CIT241" s="220"/>
      <c r="CIU241" s="220"/>
      <c r="CIV241" s="220"/>
      <c r="CIW241" s="220"/>
      <c r="CIX241" s="220"/>
      <c r="CIY241" s="220"/>
      <c r="CIZ241" s="220"/>
      <c r="CJA241" s="220"/>
      <c r="CJB241" s="220"/>
      <c r="CJC241" s="220"/>
      <c r="CJD241" s="220"/>
      <c r="CJE241" s="220"/>
      <c r="CJF241" s="220"/>
      <c r="CJG241" s="220"/>
      <c r="CJH241" s="220"/>
      <c r="CJI241" s="220"/>
      <c r="CJJ241" s="220"/>
      <c r="CJK241" s="220"/>
      <c r="CJL241" s="220"/>
      <c r="CJM241" s="220"/>
      <c r="CJN241" s="220"/>
      <c r="CJO241" s="220"/>
      <c r="CJP241" s="220"/>
      <c r="CJQ241" s="220"/>
      <c r="CJR241" s="220"/>
      <c r="CJS241" s="220"/>
      <c r="CJT241" s="220"/>
      <c r="CJU241" s="220"/>
      <c r="CJV241" s="220"/>
      <c r="CJW241" s="220"/>
      <c r="CJX241" s="220"/>
      <c r="CJY241" s="220"/>
      <c r="CJZ241" s="220"/>
      <c r="CKA241" s="220"/>
      <c r="CKB241" s="220"/>
      <c r="CKC241" s="220"/>
      <c r="CKD241" s="220"/>
      <c r="CKE241" s="220"/>
      <c r="CKF241" s="220"/>
      <c r="CKG241" s="220"/>
      <c r="CKH241" s="220"/>
      <c r="CKI241" s="220"/>
      <c r="CKJ241" s="220"/>
      <c r="CKK241" s="220"/>
      <c r="CKL241" s="220"/>
      <c r="CKM241" s="220"/>
      <c r="CKN241" s="220"/>
      <c r="CKO241" s="220"/>
      <c r="CKP241" s="220"/>
      <c r="CKQ241" s="220"/>
      <c r="CKR241" s="220"/>
      <c r="CKS241" s="220"/>
      <c r="CKT241" s="220"/>
      <c r="CKU241" s="220"/>
      <c r="CKV241" s="220"/>
      <c r="CKW241" s="220"/>
      <c r="CKX241" s="220"/>
      <c r="CKY241" s="220"/>
      <c r="CKZ241" s="220"/>
      <c r="CLA241" s="220"/>
      <c r="CLB241" s="220"/>
      <c r="CLC241" s="220"/>
      <c r="CLD241" s="220"/>
      <c r="CLE241" s="220"/>
      <c r="CLF241" s="220"/>
      <c r="CLG241" s="220"/>
      <c r="CLH241" s="220"/>
      <c r="CLI241" s="220"/>
      <c r="CLJ241" s="220"/>
      <c r="CLK241" s="220"/>
      <c r="CLL241" s="220"/>
      <c r="CLM241" s="220"/>
      <c r="CLN241" s="220"/>
      <c r="CLO241" s="220"/>
      <c r="CLP241" s="220"/>
      <c r="CLQ241" s="220"/>
      <c r="CLR241" s="220"/>
      <c r="CLS241" s="220"/>
      <c r="CLT241" s="220"/>
      <c r="CLU241" s="220"/>
      <c r="CLV241" s="220"/>
      <c r="CLW241" s="220"/>
      <c r="CLX241" s="220"/>
      <c r="CLY241" s="220"/>
      <c r="CLZ241" s="220"/>
      <c r="CMA241" s="220"/>
      <c r="CMB241" s="220"/>
      <c r="CMC241" s="220"/>
      <c r="CMD241" s="220"/>
      <c r="CME241" s="220"/>
      <c r="CMF241" s="220"/>
      <c r="CMG241" s="220"/>
      <c r="CMH241" s="220"/>
      <c r="CMI241" s="220"/>
      <c r="CMJ241" s="220"/>
      <c r="CMK241" s="220"/>
      <c r="CML241" s="220"/>
      <c r="CMM241" s="220"/>
      <c r="CMN241" s="220"/>
      <c r="CMO241" s="220"/>
      <c r="CMP241" s="220"/>
      <c r="CMQ241" s="220"/>
      <c r="CMR241" s="220"/>
      <c r="CMS241" s="220"/>
      <c r="CMT241" s="220"/>
      <c r="CMU241" s="220"/>
      <c r="CMV241" s="220"/>
      <c r="CMW241" s="220"/>
      <c r="CMX241" s="220"/>
      <c r="CMY241" s="220"/>
      <c r="CMZ241" s="220"/>
      <c r="CNA241" s="220"/>
      <c r="CNB241" s="220"/>
      <c r="CNC241" s="220"/>
      <c r="CND241" s="220"/>
      <c r="CNE241" s="220"/>
      <c r="CNF241" s="220"/>
      <c r="CNG241" s="220"/>
      <c r="CNH241" s="220"/>
      <c r="CNI241" s="220"/>
      <c r="CNJ241" s="220"/>
      <c r="CNK241" s="220"/>
      <c r="CNL241" s="220"/>
      <c r="CNM241" s="220"/>
      <c r="CNN241" s="220"/>
      <c r="CNO241" s="220"/>
      <c r="CNP241" s="220"/>
      <c r="CNQ241" s="220"/>
      <c r="CNR241" s="220"/>
      <c r="CNS241" s="220"/>
      <c r="CNT241" s="220"/>
      <c r="CNU241" s="220"/>
      <c r="CNV241" s="220"/>
      <c r="CNW241" s="220"/>
      <c r="CNX241" s="220"/>
      <c r="CNY241" s="220"/>
      <c r="CNZ241" s="220"/>
      <c r="COA241" s="220"/>
      <c r="COB241" s="220"/>
      <c r="COC241" s="220"/>
      <c r="COD241" s="220"/>
      <c r="COE241" s="220"/>
      <c r="COF241" s="220"/>
      <c r="COG241" s="220"/>
      <c r="COH241" s="220"/>
      <c r="COI241" s="220"/>
      <c r="COJ241" s="220"/>
      <c r="COK241" s="220"/>
      <c r="COL241" s="220"/>
      <c r="COM241" s="220"/>
      <c r="CON241" s="220"/>
      <c r="COO241" s="220"/>
      <c r="COP241" s="220"/>
      <c r="COQ241" s="220"/>
      <c r="COR241" s="220"/>
      <c r="COS241" s="220"/>
      <c r="COT241" s="220"/>
      <c r="COU241" s="220"/>
      <c r="COV241" s="220"/>
      <c r="COW241" s="220"/>
      <c r="COX241" s="220"/>
      <c r="COY241" s="220"/>
      <c r="COZ241" s="220"/>
      <c r="CPA241" s="220"/>
      <c r="CPB241" s="220"/>
      <c r="CPC241" s="220"/>
      <c r="CPD241" s="220"/>
      <c r="CPE241" s="220"/>
      <c r="CPF241" s="220"/>
      <c r="CPG241" s="220"/>
      <c r="CPH241" s="220"/>
      <c r="CPI241" s="220"/>
      <c r="CPJ241" s="220"/>
      <c r="CPK241" s="220"/>
      <c r="CPL241" s="220"/>
      <c r="CPM241" s="220"/>
      <c r="CPN241" s="220"/>
      <c r="CPO241" s="220"/>
      <c r="CPP241" s="220"/>
      <c r="CPQ241" s="220"/>
      <c r="CPR241" s="220"/>
      <c r="CPS241" s="220"/>
      <c r="CPT241" s="220"/>
      <c r="CPU241" s="220"/>
      <c r="CPV241" s="220"/>
      <c r="CPW241" s="220"/>
      <c r="CPX241" s="220"/>
      <c r="CPY241" s="220"/>
      <c r="CPZ241" s="220"/>
      <c r="CQA241" s="220"/>
      <c r="CQB241" s="220"/>
      <c r="CQC241" s="220"/>
      <c r="CQD241" s="220"/>
      <c r="CQE241" s="220"/>
      <c r="CQF241" s="220"/>
      <c r="CQG241" s="220"/>
      <c r="CQH241" s="220"/>
      <c r="CQI241" s="220"/>
      <c r="CQJ241" s="220"/>
      <c r="CQK241" s="220"/>
      <c r="CQL241" s="220"/>
      <c r="CQM241" s="220"/>
      <c r="CQN241" s="220"/>
      <c r="CQO241" s="220"/>
      <c r="CQP241" s="220"/>
      <c r="CQQ241" s="220"/>
      <c r="CQR241" s="220"/>
      <c r="CQS241" s="220"/>
      <c r="CQT241" s="220"/>
      <c r="CQU241" s="220"/>
      <c r="CQV241" s="220"/>
      <c r="CQW241" s="220"/>
      <c r="CQX241" s="220"/>
      <c r="CQY241" s="220"/>
      <c r="CQZ241" s="220"/>
      <c r="CRA241" s="220"/>
      <c r="CRB241" s="220"/>
      <c r="CRC241" s="220"/>
      <c r="CRD241" s="220"/>
      <c r="CRE241" s="220"/>
      <c r="CRF241" s="220"/>
      <c r="CRG241" s="220"/>
      <c r="CRH241" s="220"/>
      <c r="CRI241" s="220"/>
      <c r="CRJ241" s="220"/>
      <c r="CRK241" s="220"/>
      <c r="CRL241" s="220"/>
      <c r="CRM241" s="220"/>
      <c r="CRN241" s="220"/>
      <c r="CRO241" s="220"/>
      <c r="CRP241" s="220"/>
      <c r="CRQ241" s="220"/>
      <c r="CRR241" s="220"/>
      <c r="CRS241" s="220"/>
      <c r="CRT241" s="220"/>
      <c r="CRU241" s="220"/>
      <c r="CRV241" s="220"/>
      <c r="CRW241" s="220"/>
      <c r="CRX241" s="220"/>
      <c r="CRY241" s="220"/>
      <c r="CRZ241" s="220"/>
      <c r="CSA241" s="220"/>
      <c r="CSB241" s="220"/>
      <c r="CSC241" s="220"/>
      <c r="CSD241" s="220"/>
      <c r="CSE241" s="220"/>
      <c r="CSF241" s="220"/>
      <c r="CSG241" s="220"/>
      <c r="CSH241" s="220"/>
      <c r="CSI241" s="220"/>
      <c r="CSJ241" s="220"/>
      <c r="CSK241" s="220"/>
      <c r="CSL241" s="220"/>
      <c r="CSM241" s="220"/>
      <c r="CSN241" s="220"/>
      <c r="CSO241" s="220"/>
      <c r="CSP241" s="220"/>
      <c r="CSQ241" s="220"/>
      <c r="CSR241" s="220"/>
      <c r="CSS241" s="220"/>
      <c r="CST241" s="220"/>
      <c r="CSU241" s="220"/>
      <c r="CSV241" s="220"/>
      <c r="CSW241" s="220"/>
      <c r="CSX241" s="220"/>
      <c r="CSY241" s="220"/>
      <c r="CSZ241" s="220"/>
      <c r="CTA241" s="220"/>
      <c r="CTB241" s="220"/>
      <c r="CTC241" s="220"/>
      <c r="CTD241" s="220"/>
      <c r="CTE241" s="220"/>
      <c r="CTF241" s="220"/>
      <c r="CTG241" s="220"/>
      <c r="CTH241" s="220"/>
      <c r="CTI241" s="220"/>
      <c r="CTJ241" s="220"/>
      <c r="CTK241" s="220"/>
      <c r="CTL241" s="220"/>
      <c r="CTM241" s="220"/>
      <c r="CTN241" s="220"/>
      <c r="CTO241" s="220"/>
      <c r="CTP241" s="220"/>
      <c r="CTQ241" s="220"/>
      <c r="CTR241" s="220"/>
      <c r="CTS241" s="220"/>
      <c r="CTT241" s="220"/>
      <c r="CTU241" s="220"/>
      <c r="CTV241" s="220"/>
      <c r="CTW241" s="220"/>
      <c r="CTX241" s="220"/>
      <c r="CTY241" s="220"/>
      <c r="CTZ241" s="220"/>
      <c r="CUA241" s="220"/>
      <c r="CUB241" s="220"/>
      <c r="CUC241" s="220"/>
      <c r="CUD241" s="220"/>
      <c r="CUE241" s="220"/>
      <c r="CUF241" s="220"/>
      <c r="CUG241" s="220"/>
      <c r="CUH241" s="220"/>
      <c r="CUI241" s="220"/>
      <c r="CUJ241" s="220"/>
      <c r="CUK241" s="220"/>
      <c r="CUL241" s="220"/>
      <c r="CUM241" s="220"/>
      <c r="CUN241" s="220"/>
      <c r="CUO241" s="220"/>
      <c r="CUP241" s="220"/>
      <c r="CUQ241" s="220"/>
      <c r="CUR241" s="220"/>
      <c r="CUS241" s="220"/>
      <c r="CUT241" s="220"/>
      <c r="CUU241" s="220"/>
      <c r="CUV241" s="220"/>
      <c r="CUW241" s="220"/>
      <c r="CUX241" s="220"/>
      <c r="CUY241" s="220"/>
      <c r="CUZ241" s="220"/>
      <c r="CVA241" s="220"/>
      <c r="CVB241" s="220"/>
      <c r="CVC241" s="220"/>
      <c r="CVD241" s="220"/>
      <c r="CVE241" s="220"/>
      <c r="CVF241" s="220"/>
      <c r="CVG241" s="220"/>
      <c r="CVH241" s="220"/>
      <c r="CVI241" s="220"/>
      <c r="CVJ241" s="220"/>
      <c r="CVK241" s="220"/>
      <c r="CVL241" s="220"/>
      <c r="CVM241" s="220"/>
      <c r="CVN241" s="220"/>
      <c r="CVO241" s="220"/>
      <c r="CVP241" s="220"/>
      <c r="CVQ241" s="220"/>
      <c r="CVR241" s="220"/>
      <c r="CVS241" s="220"/>
      <c r="CVT241" s="220"/>
      <c r="CVU241" s="220"/>
      <c r="CVV241" s="220"/>
      <c r="CVW241" s="220"/>
      <c r="CVX241" s="220"/>
      <c r="CVY241" s="220"/>
      <c r="CVZ241" s="220"/>
      <c r="CWA241" s="220"/>
      <c r="CWB241" s="220"/>
      <c r="CWC241" s="220"/>
      <c r="CWD241" s="220"/>
      <c r="CWE241" s="220"/>
      <c r="CWF241" s="220"/>
      <c r="CWG241" s="220"/>
      <c r="CWH241" s="220"/>
      <c r="CWI241" s="220"/>
      <c r="CWJ241" s="220"/>
      <c r="CWK241" s="220"/>
      <c r="CWL241" s="220"/>
      <c r="CWM241" s="220"/>
      <c r="CWN241" s="220"/>
      <c r="CWO241" s="220"/>
      <c r="CWP241" s="220"/>
      <c r="CWQ241" s="220"/>
      <c r="CWR241" s="220"/>
      <c r="CWS241" s="220"/>
      <c r="CWT241" s="220"/>
      <c r="CWU241" s="220"/>
      <c r="CWV241" s="220"/>
      <c r="CWW241" s="220"/>
      <c r="CWX241" s="220"/>
      <c r="CWY241" s="220"/>
      <c r="CWZ241" s="220"/>
      <c r="CXA241" s="220"/>
      <c r="CXB241" s="220"/>
      <c r="CXC241" s="220"/>
      <c r="CXD241" s="220"/>
      <c r="CXE241" s="220"/>
      <c r="CXF241" s="220"/>
      <c r="CXG241" s="220"/>
      <c r="CXH241" s="220"/>
      <c r="CXI241" s="220"/>
      <c r="CXJ241" s="220"/>
      <c r="CXK241" s="220"/>
      <c r="CXL241" s="220"/>
      <c r="CXM241" s="220"/>
      <c r="CXN241" s="220"/>
      <c r="CXO241" s="220"/>
      <c r="CXP241" s="220"/>
      <c r="CXQ241" s="220"/>
      <c r="CXR241" s="220"/>
      <c r="CXS241" s="220"/>
      <c r="CXT241" s="220"/>
      <c r="CXU241" s="220"/>
      <c r="CXV241" s="220"/>
      <c r="CXW241" s="220"/>
      <c r="CXX241" s="220"/>
      <c r="CXY241" s="220"/>
      <c r="CXZ241" s="220"/>
      <c r="CYA241" s="220"/>
      <c r="CYB241" s="220"/>
      <c r="CYC241" s="220"/>
      <c r="CYD241" s="220"/>
      <c r="CYE241" s="220"/>
      <c r="CYF241" s="220"/>
      <c r="CYG241" s="220"/>
      <c r="CYH241" s="220"/>
      <c r="CYI241" s="220"/>
      <c r="CYJ241" s="220"/>
      <c r="CYK241" s="220"/>
      <c r="CYL241" s="220"/>
      <c r="CYM241" s="220"/>
      <c r="CYN241" s="220"/>
      <c r="CYO241" s="220"/>
      <c r="CYP241" s="220"/>
      <c r="CYQ241" s="220"/>
      <c r="CYR241" s="220"/>
      <c r="CYS241" s="220"/>
      <c r="CYT241" s="220"/>
      <c r="CYU241" s="220"/>
      <c r="CYV241" s="220"/>
      <c r="CYW241" s="220"/>
      <c r="CYX241" s="220"/>
      <c r="CYY241" s="220"/>
      <c r="CYZ241" s="220"/>
      <c r="CZA241" s="220"/>
      <c r="CZB241" s="220"/>
      <c r="CZC241" s="220"/>
      <c r="CZD241" s="220"/>
      <c r="CZE241" s="220"/>
      <c r="CZF241" s="220"/>
      <c r="CZG241" s="220"/>
      <c r="CZH241" s="220"/>
      <c r="CZI241" s="220"/>
      <c r="CZJ241" s="220"/>
      <c r="CZK241" s="220"/>
      <c r="CZL241" s="220"/>
      <c r="CZM241" s="220"/>
      <c r="CZN241" s="220"/>
      <c r="CZO241" s="220"/>
      <c r="CZP241" s="220"/>
      <c r="CZQ241" s="220"/>
      <c r="CZR241" s="220"/>
      <c r="CZS241" s="220"/>
      <c r="CZT241" s="220"/>
      <c r="CZU241" s="220"/>
      <c r="CZV241" s="220"/>
      <c r="CZW241" s="220"/>
      <c r="CZX241" s="220"/>
      <c r="CZY241" s="220"/>
      <c r="CZZ241" s="220"/>
      <c r="DAA241" s="220"/>
      <c r="DAB241" s="220"/>
      <c r="DAC241" s="220"/>
      <c r="DAD241" s="220"/>
      <c r="DAE241" s="220"/>
      <c r="DAF241" s="220"/>
      <c r="DAG241" s="220"/>
      <c r="DAH241" s="220"/>
      <c r="DAI241" s="220"/>
      <c r="DAJ241" s="220"/>
      <c r="DAK241" s="220"/>
      <c r="DAL241" s="220"/>
      <c r="DAM241" s="220"/>
      <c r="DAN241" s="220"/>
      <c r="DAO241" s="220"/>
      <c r="DAP241" s="220"/>
      <c r="DAQ241" s="220"/>
      <c r="DAR241" s="220"/>
      <c r="DAS241" s="220"/>
      <c r="DAT241" s="220"/>
      <c r="DAU241" s="220"/>
      <c r="DAV241" s="220"/>
      <c r="DAW241" s="220"/>
      <c r="DAX241" s="220"/>
      <c r="DAY241" s="220"/>
      <c r="DAZ241" s="220"/>
      <c r="DBA241" s="220"/>
      <c r="DBB241" s="220"/>
      <c r="DBC241" s="220"/>
      <c r="DBD241" s="220"/>
      <c r="DBE241" s="220"/>
      <c r="DBF241" s="220"/>
      <c r="DBG241" s="220"/>
      <c r="DBH241" s="220"/>
      <c r="DBI241" s="220"/>
      <c r="DBJ241" s="220"/>
      <c r="DBK241" s="220"/>
      <c r="DBL241" s="220"/>
      <c r="DBM241" s="220"/>
      <c r="DBN241" s="220"/>
      <c r="DBO241" s="220"/>
      <c r="DBP241" s="220"/>
      <c r="DBQ241" s="220"/>
      <c r="DBR241" s="220"/>
      <c r="DBS241" s="220"/>
      <c r="DBT241" s="220"/>
      <c r="DBU241" s="220"/>
      <c r="DBV241" s="220"/>
      <c r="DBW241" s="220"/>
      <c r="DBX241" s="220"/>
      <c r="DBY241" s="220"/>
      <c r="DBZ241" s="220"/>
      <c r="DCA241" s="220"/>
      <c r="DCB241" s="220"/>
      <c r="DCC241" s="220"/>
      <c r="DCD241" s="220"/>
      <c r="DCE241" s="220"/>
      <c r="DCF241" s="220"/>
      <c r="DCG241" s="220"/>
      <c r="DCH241" s="220"/>
      <c r="DCI241" s="220"/>
      <c r="DCJ241" s="220"/>
      <c r="DCK241" s="220"/>
      <c r="DCL241" s="220"/>
      <c r="DCM241" s="220"/>
      <c r="DCN241" s="220"/>
      <c r="DCO241" s="220"/>
      <c r="DCP241" s="220"/>
      <c r="DCQ241" s="220"/>
      <c r="DCR241" s="220"/>
      <c r="DCS241" s="220"/>
      <c r="DCT241" s="220"/>
      <c r="DCU241" s="220"/>
      <c r="DCV241" s="220"/>
      <c r="DCW241" s="220"/>
      <c r="DCX241" s="220"/>
      <c r="DCY241" s="220"/>
      <c r="DCZ241" s="220"/>
      <c r="DDA241" s="220"/>
      <c r="DDB241" s="220"/>
      <c r="DDC241" s="220"/>
      <c r="DDD241" s="220"/>
      <c r="DDE241" s="220"/>
      <c r="DDF241" s="220"/>
      <c r="DDG241" s="220"/>
      <c r="DDH241" s="220"/>
      <c r="DDI241" s="220"/>
      <c r="DDJ241" s="220"/>
      <c r="DDK241" s="220"/>
      <c r="DDL241" s="220"/>
      <c r="DDM241" s="220"/>
      <c r="DDN241" s="220"/>
      <c r="DDO241" s="220"/>
      <c r="DDP241" s="220"/>
      <c r="DDQ241" s="220"/>
      <c r="DDR241" s="220"/>
      <c r="DDS241" s="220"/>
      <c r="DDT241" s="220"/>
      <c r="DDU241" s="220"/>
      <c r="DDV241" s="220"/>
      <c r="DDW241" s="220"/>
      <c r="DDX241" s="220"/>
      <c r="DDY241" s="220"/>
      <c r="DDZ241" s="220"/>
      <c r="DEA241" s="220"/>
      <c r="DEB241" s="220"/>
      <c r="DEC241" s="220"/>
      <c r="DED241" s="220"/>
      <c r="DEE241" s="220"/>
      <c r="DEF241" s="220"/>
      <c r="DEG241" s="220"/>
      <c r="DEH241" s="220"/>
      <c r="DEI241" s="220"/>
      <c r="DEJ241" s="220"/>
      <c r="DEK241" s="220"/>
      <c r="DEL241" s="220"/>
      <c r="DEM241" s="220"/>
      <c r="DEN241" s="220"/>
      <c r="DEO241" s="220"/>
      <c r="DEP241" s="220"/>
      <c r="DEQ241" s="220"/>
      <c r="DER241" s="220"/>
      <c r="DES241" s="220"/>
      <c r="DET241" s="220"/>
      <c r="DEU241" s="220"/>
      <c r="DEV241" s="220"/>
      <c r="DEW241" s="220"/>
      <c r="DEX241" s="220"/>
      <c r="DEY241" s="220"/>
      <c r="DEZ241" s="220"/>
      <c r="DFA241" s="220"/>
      <c r="DFB241" s="220"/>
      <c r="DFC241" s="220"/>
      <c r="DFD241" s="220"/>
      <c r="DFE241" s="220"/>
      <c r="DFF241" s="220"/>
      <c r="DFG241" s="220"/>
      <c r="DFH241" s="220"/>
      <c r="DFI241" s="220"/>
      <c r="DFJ241" s="220"/>
      <c r="DFK241" s="220"/>
      <c r="DFL241" s="220"/>
      <c r="DFM241" s="220"/>
      <c r="DFN241" s="220"/>
      <c r="DFO241" s="220"/>
      <c r="DFP241" s="220"/>
      <c r="DFQ241" s="220"/>
      <c r="DFR241" s="220"/>
      <c r="DFS241" s="220"/>
      <c r="DFT241" s="220"/>
      <c r="DFU241" s="220"/>
      <c r="DFV241" s="220"/>
      <c r="DFW241" s="220"/>
      <c r="DFX241" s="220"/>
      <c r="DFY241" s="220"/>
      <c r="DFZ241" s="220"/>
      <c r="DGA241" s="220"/>
      <c r="DGB241" s="220"/>
      <c r="DGC241" s="220"/>
      <c r="DGD241" s="220"/>
      <c r="DGE241" s="220"/>
      <c r="DGF241" s="220"/>
      <c r="DGG241" s="220"/>
      <c r="DGH241" s="220"/>
      <c r="DGI241" s="220"/>
      <c r="DGJ241" s="220"/>
      <c r="DGK241" s="220"/>
      <c r="DGL241" s="220"/>
      <c r="DGM241" s="220"/>
      <c r="DGN241" s="220"/>
      <c r="DGO241" s="220"/>
      <c r="DGP241" s="220"/>
      <c r="DGQ241" s="220"/>
      <c r="DGR241" s="220"/>
      <c r="DGS241" s="220"/>
      <c r="DGT241" s="220"/>
      <c r="DGU241" s="220"/>
      <c r="DGV241" s="220"/>
      <c r="DGW241" s="220"/>
      <c r="DGX241" s="220"/>
      <c r="DGY241" s="220"/>
      <c r="DGZ241" s="220"/>
      <c r="DHA241" s="220"/>
      <c r="DHB241" s="220"/>
      <c r="DHC241" s="220"/>
      <c r="DHD241" s="220"/>
      <c r="DHE241" s="220"/>
      <c r="DHF241" s="220"/>
      <c r="DHG241" s="220"/>
      <c r="DHH241" s="220"/>
      <c r="DHI241" s="220"/>
      <c r="DHJ241" s="220"/>
      <c r="DHK241" s="220"/>
      <c r="DHL241" s="220"/>
      <c r="DHM241" s="220"/>
      <c r="DHN241" s="220"/>
      <c r="DHO241" s="220"/>
      <c r="DHP241" s="220"/>
      <c r="DHQ241" s="220"/>
      <c r="DHR241" s="220"/>
      <c r="DHS241" s="220"/>
      <c r="DHT241" s="220"/>
      <c r="DHU241" s="220"/>
      <c r="DHV241" s="220"/>
      <c r="DHW241" s="220"/>
      <c r="DHX241" s="220"/>
      <c r="DHY241" s="220"/>
      <c r="DHZ241" s="220"/>
      <c r="DIA241" s="220"/>
      <c r="DIB241" s="220"/>
      <c r="DIC241" s="220"/>
      <c r="DID241" s="220"/>
      <c r="DIE241" s="220"/>
      <c r="DIF241" s="220"/>
      <c r="DIG241" s="220"/>
      <c r="DIH241" s="220"/>
      <c r="DII241" s="220"/>
      <c r="DIJ241" s="220"/>
      <c r="DIK241" s="220"/>
      <c r="DIL241" s="220"/>
      <c r="DIM241" s="220"/>
      <c r="DIN241" s="220"/>
      <c r="DIO241" s="220"/>
      <c r="DIP241" s="220"/>
      <c r="DIQ241" s="220"/>
      <c r="DIR241" s="220"/>
      <c r="DIS241" s="220"/>
      <c r="DIT241" s="220"/>
      <c r="DIU241" s="220"/>
      <c r="DIV241" s="220"/>
      <c r="DIW241" s="220"/>
      <c r="DIX241" s="220"/>
      <c r="DIY241" s="220"/>
      <c r="DIZ241" s="220"/>
      <c r="DJA241" s="220"/>
      <c r="DJB241" s="220"/>
      <c r="DJC241" s="220"/>
      <c r="DJD241" s="220"/>
      <c r="DJE241" s="220"/>
      <c r="DJF241" s="220"/>
      <c r="DJG241" s="220"/>
      <c r="DJH241" s="220"/>
      <c r="DJI241" s="220"/>
      <c r="DJJ241" s="220"/>
      <c r="DJK241" s="220"/>
      <c r="DJL241" s="220"/>
      <c r="DJM241" s="220"/>
      <c r="DJN241" s="220"/>
      <c r="DJO241" s="220"/>
      <c r="DJP241" s="220"/>
      <c r="DJQ241" s="220"/>
      <c r="DJR241" s="220"/>
      <c r="DJS241" s="220"/>
      <c r="DJT241" s="220"/>
      <c r="DJU241" s="220"/>
      <c r="DJV241" s="220"/>
      <c r="DJW241" s="220"/>
      <c r="DJX241" s="220"/>
      <c r="DJY241" s="220"/>
      <c r="DJZ241" s="220"/>
      <c r="DKA241" s="220"/>
      <c r="DKB241" s="220"/>
      <c r="DKC241" s="220"/>
      <c r="DKD241" s="220"/>
      <c r="DKE241" s="220"/>
      <c r="DKF241" s="220"/>
      <c r="DKG241" s="220"/>
      <c r="DKH241" s="220"/>
      <c r="DKI241" s="220"/>
      <c r="DKJ241" s="220"/>
      <c r="DKK241" s="220"/>
      <c r="DKL241" s="220"/>
      <c r="DKM241" s="220"/>
      <c r="DKN241" s="220"/>
      <c r="DKO241" s="220"/>
      <c r="DKP241" s="220"/>
      <c r="DKQ241" s="220"/>
      <c r="DKR241" s="220"/>
      <c r="DKS241" s="220"/>
      <c r="DKT241" s="220"/>
      <c r="DKU241" s="220"/>
      <c r="DKV241" s="220"/>
      <c r="DKW241" s="220"/>
      <c r="DKX241" s="220"/>
      <c r="DKY241" s="220"/>
      <c r="DKZ241" s="220"/>
      <c r="DLA241" s="220"/>
      <c r="DLB241" s="220"/>
      <c r="DLC241" s="220"/>
      <c r="DLD241" s="220"/>
      <c r="DLE241" s="220"/>
      <c r="DLF241" s="220"/>
      <c r="DLG241" s="220"/>
      <c r="DLH241" s="220"/>
      <c r="DLI241" s="220"/>
      <c r="DLJ241" s="220"/>
      <c r="DLK241" s="220"/>
      <c r="DLL241" s="220"/>
      <c r="DLM241" s="220"/>
      <c r="DLN241" s="220"/>
      <c r="DLO241" s="220"/>
      <c r="DLP241" s="220"/>
      <c r="DLQ241" s="220"/>
      <c r="DLR241" s="220"/>
      <c r="DLS241" s="220"/>
      <c r="DLT241" s="220"/>
      <c r="DLU241" s="220"/>
      <c r="DLV241" s="220"/>
      <c r="DLW241" s="220"/>
      <c r="DLX241" s="220"/>
      <c r="DLY241" s="220"/>
      <c r="DLZ241" s="220"/>
      <c r="DMA241" s="220"/>
      <c r="DMB241" s="220"/>
      <c r="DMC241" s="220"/>
      <c r="DMD241" s="220"/>
      <c r="DME241" s="220"/>
      <c r="DMF241" s="220"/>
      <c r="DMG241" s="220"/>
      <c r="DMH241" s="220"/>
      <c r="DMI241" s="220"/>
      <c r="DMJ241" s="220"/>
      <c r="DMK241" s="220"/>
      <c r="DML241" s="220"/>
      <c r="DMM241" s="220"/>
      <c r="DMN241" s="220"/>
      <c r="DMO241" s="220"/>
      <c r="DMP241" s="220"/>
      <c r="DMQ241" s="220"/>
      <c r="DMR241" s="220"/>
      <c r="DMS241" s="220"/>
      <c r="DMT241" s="220"/>
      <c r="DMU241" s="220"/>
      <c r="DMV241" s="220"/>
      <c r="DMW241" s="220"/>
      <c r="DMX241" s="220"/>
      <c r="DMY241" s="220"/>
      <c r="DMZ241" s="220"/>
      <c r="DNA241" s="220"/>
      <c r="DNB241" s="220"/>
      <c r="DNC241" s="220"/>
      <c r="DND241" s="220"/>
      <c r="DNE241" s="220"/>
      <c r="DNF241" s="220"/>
      <c r="DNG241" s="220"/>
      <c r="DNH241" s="220"/>
      <c r="DNI241" s="220"/>
      <c r="DNJ241" s="220"/>
      <c r="DNK241" s="220"/>
      <c r="DNL241" s="220"/>
      <c r="DNM241" s="220"/>
      <c r="DNN241" s="220"/>
      <c r="DNO241" s="220"/>
      <c r="DNP241" s="220"/>
      <c r="DNQ241" s="220"/>
      <c r="DNR241" s="220"/>
      <c r="DNS241" s="220"/>
      <c r="DNT241" s="220"/>
      <c r="DNU241" s="220"/>
      <c r="DNV241" s="220"/>
      <c r="DNW241" s="220"/>
      <c r="DNX241" s="220"/>
      <c r="DNY241" s="220"/>
      <c r="DNZ241" s="220"/>
      <c r="DOA241" s="220"/>
      <c r="DOB241" s="220"/>
      <c r="DOC241" s="220"/>
      <c r="DOD241" s="220"/>
      <c r="DOE241" s="220"/>
      <c r="DOF241" s="220"/>
      <c r="DOG241" s="220"/>
      <c r="DOH241" s="220"/>
      <c r="DOI241" s="220"/>
      <c r="DOJ241" s="220"/>
      <c r="DOK241" s="220"/>
      <c r="DOL241" s="220"/>
      <c r="DOM241" s="220"/>
      <c r="DON241" s="220"/>
      <c r="DOO241" s="220"/>
      <c r="DOP241" s="220"/>
      <c r="DOQ241" s="220"/>
      <c r="DOR241" s="220"/>
      <c r="DOS241" s="220"/>
      <c r="DOT241" s="220"/>
      <c r="DOU241" s="220"/>
      <c r="DOV241" s="220"/>
      <c r="DOW241" s="220"/>
      <c r="DOX241" s="220"/>
      <c r="DOY241" s="220"/>
      <c r="DOZ241" s="220"/>
      <c r="DPA241" s="220"/>
      <c r="DPB241" s="220"/>
      <c r="DPC241" s="220"/>
      <c r="DPD241" s="220"/>
      <c r="DPE241" s="220"/>
      <c r="DPF241" s="220"/>
      <c r="DPG241" s="220"/>
      <c r="DPH241" s="220"/>
      <c r="DPI241" s="220"/>
      <c r="DPJ241" s="220"/>
      <c r="DPK241" s="220"/>
      <c r="DPL241" s="220"/>
      <c r="DPM241" s="220"/>
      <c r="DPN241" s="220"/>
      <c r="DPO241" s="220"/>
      <c r="DPP241" s="220"/>
      <c r="DPQ241" s="220"/>
      <c r="DPR241" s="220"/>
      <c r="DPS241" s="220"/>
      <c r="DPT241" s="220"/>
      <c r="DPU241" s="220"/>
      <c r="DPV241" s="220"/>
      <c r="DPW241" s="220"/>
      <c r="DPX241" s="220"/>
      <c r="DPY241" s="220"/>
      <c r="DPZ241" s="220"/>
      <c r="DQA241" s="220"/>
      <c r="DQB241" s="220"/>
      <c r="DQC241" s="220"/>
      <c r="DQD241" s="220"/>
      <c r="DQE241" s="220"/>
      <c r="DQF241" s="220"/>
      <c r="DQG241" s="220"/>
      <c r="DQH241" s="220"/>
      <c r="DQI241" s="220"/>
      <c r="DQJ241" s="220"/>
      <c r="DQK241" s="220"/>
      <c r="DQL241" s="220"/>
      <c r="DQM241" s="220"/>
      <c r="DQN241" s="220"/>
      <c r="DQO241" s="220"/>
      <c r="DQP241" s="220"/>
      <c r="DQQ241" s="220"/>
      <c r="DQR241" s="220"/>
      <c r="DQS241" s="220"/>
      <c r="DQT241" s="220"/>
      <c r="DQU241" s="220"/>
      <c r="DQV241" s="220"/>
      <c r="DQW241" s="220"/>
      <c r="DQX241" s="220"/>
      <c r="DQY241" s="220"/>
      <c r="DQZ241" s="220"/>
      <c r="DRA241" s="220"/>
      <c r="DRB241" s="220"/>
      <c r="DRC241" s="220"/>
      <c r="DRD241" s="220"/>
      <c r="DRE241" s="220"/>
      <c r="DRF241" s="220"/>
      <c r="DRG241" s="220"/>
      <c r="DRH241" s="220"/>
      <c r="DRI241" s="220"/>
      <c r="DRJ241" s="220"/>
      <c r="DRK241" s="220"/>
      <c r="DRL241" s="220"/>
      <c r="DRM241" s="220"/>
      <c r="DRN241" s="220"/>
      <c r="DRO241" s="220"/>
      <c r="DRP241" s="220"/>
      <c r="DRQ241" s="220"/>
      <c r="DRR241" s="220"/>
      <c r="DRS241" s="220"/>
      <c r="DRT241" s="220"/>
      <c r="DRU241" s="220"/>
      <c r="DRV241" s="220"/>
      <c r="DRW241" s="220"/>
      <c r="DRX241" s="220"/>
      <c r="DRY241" s="220"/>
      <c r="DRZ241" s="220"/>
      <c r="DSA241" s="220"/>
      <c r="DSB241" s="220"/>
      <c r="DSC241" s="220"/>
      <c r="DSD241" s="220"/>
      <c r="DSE241" s="220"/>
      <c r="DSF241" s="220"/>
      <c r="DSG241" s="220"/>
      <c r="DSH241" s="220"/>
      <c r="DSI241" s="220"/>
      <c r="DSJ241" s="220"/>
      <c r="DSK241" s="220"/>
      <c r="DSL241" s="220"/>
      <c r="DSM241" s="220"/>
      <c r="DSN241" s="220"/>
      <c r="DSO241" s="220"/>
      <c r="DSP241" s="220"/>
      <c r="DSQ241" s="220"/>
      <c r="DSR241" s="220"/>
      <c r="DSS241" s="220"/>
      <c r="DST241" s="220"/>
      <c r="DSU241" s="220"/>
      <c r="DSV241" s="220"/>
      <c r="DSW241" s="220"/>
      <c r="DSX241" s="220"/>
      <c r="DSY241" s="220"/>
      <c r="DSZ241" s="220"/>
      <c r="DTA241" s="220"/>
      <c r="DTB241" s="220"/>
      <c r="DTC241" s="220"/>
      <c r="DTD241" s="220"/>
      <c r="DTE241" s="220"/>
      <c r="DTF241" s="220"/>
      <c r="DTG241" s="220"/>
      <c r="DTH241" s="220"/>
      <c r="DTI241" s="220"/>
      <c r="DTJ241" s="220"/>
      <c r="DTK241" s="220"/>
      <c r="DTL241" s="220"/>
      <c r="DTM241" s="220"/>
      <c r="DTN241" s="220"/>
      <c r="DTO241" s="220"/>
      <c r="DTP241" s="220"/>
      <c r="DTQ241" s="220"/>
      <c r="DTR241" s="220"/>
      <c r="DTS241" s="220"/>
      <c r="DTT241" s="220"/>
      <c r="DTU241" s="220"/>
      <c r="DTV241" s="220"/>
      <c r="DTW241" s="220"/>
      <c r="DTX241" s="220"/>
      <c r="DTY241" s="220"/>
      <c r="DTZ241" s="220"/>
      <c r="DUA241" s="220"/>
      <c r="DUB241" s="220"/>
      <c r="DUC241" s="220"/>
      <c r="DUD241" s="220"/>
      <c r="DUE241" s="220"/>
      <c r="DUF241" s="220"/>
      <c r="DUG241" s="220"/>
      <c r="DUH241" s="220"/>
      <c r="DUI241" s="220"/>
      <c r="DUJ241" s="220"/>
      <c r="DUK241" s="220"/>
      <c r="DUL241" s="220"/>
      <c r="DUM241" s="220"/>
      <c r="DUN241" s="220"/>
      <c r="DUO241" s="220"/>
      <c r="DUP241" s="220"/>
      <c r="DUQ241" s="220"/>
      <c r="DUR241" s="220"/>
      <c r="DUS241" s="220"/>
      <c r="DUT241" s="220"/>
      <c r="DUU241" s="220"/>
      <c r="DUV241" s="220"/>
      <c r="DUW241" s="220"/>
      <c r="DUX241" s="220"/>
      <c r="DUY241" s="220"/>
      <c r="DUZ241" s="220"/>
      <c r="DVA241" s="220"/>
      <c r="DVB241" s="220"/>
      <c r="DVC241" s="220"/>
      <c r="DVD241" s="220"/>
      <c r="DVE241" s="220"/>
      <c r="DVF241" s="220"/>
      <c r="DVG241" s="220"/>
      <c r="DVH241" s="220"/>
      <c r="DVI241" s="220"/>
      <c r="DVJ241" s="220"/>
      <c r="DVK241" s="220"/>
      <c r="DVL241" s="220"/>
      <c r="DVM241" s="220"/>
      <c r="DVN241" s="220"/>
      <c r="DVO241" s="220"/>
      <c r="DVP241" s="220"/>
      <c r="DVQ241" s="220"/>
      <c r="DVR241" s="220"/>
      <c r="DVS241" s="220"/>
      <c r="DVT241" s="220"/>
      <c r="DVU241" s="220"/>
      <c r="DVV241" s="220"/>
      <c r="DVW241" s="220"/>
      <c r="DVX241" s="220"/>
      <c r="DVY241" s="220"/>
      <c r="DVZ241" s="220"/>
      <c r="DWA241" s="220"/>
      <c r="DWB241" s="220"/>
      <c r="DWC241" s="220"/>
      <c r="DWD241" s="220"/>
      <c r="DWE241" s="220"/>
      <c r="DWF241" s="220"/>
      <c r="DWG241" s="220"/>
      <c r="DWH241" s="220"/>
      <c r="DWI241" s="220"/>
      <c r="DWJ241" s="220"/>
      <c r="DWK241" s="220"/>
      <c r="DWL241" s="220"/>
      <c r="DWM241" s="220"/>
      <c r="DWN241" s="220"/>
      <c r="DWO241" s="220"/>
      <c r="DWP241" s="220"/>
      <c r="DWQ241" s="220"/>
      <c r="DWR241" s="220"/>
      <c r="DWS241" s="220"/>
      <c r="DWT241" s="220"/>
      <c r="DWU241" s="220"/>
      <c r="DWV241" s="220"/>
      <c r="DWW241" s="220"/>
      <c r="DWX241" s="220"/>
      <c r="DWY241" s="220"/>
      <c r="DWZ241" s="220"/>
      <c r="DXA241" s="220"/>
      <c r="DXB241" s="220"/>
      <c r="DXC241" s="220"/>
      <c r="DXD241" s="220"/>
      <c r="DXE241" s="220"/>
      <c r="DXF241" s="220"/>
      <c r="DXG241" s="220"/>
      <c r="DXH241" s="220"/>
      <c r="DXI241" s="220"/>
      <c r="DXJ241" s="220"/>
      <c r="DXK241" s="220"/>
      <c r="DXL241" s="220"/>
      <c r="DXM241" s="220"/>
      <c r="DXN241" s="220"/>
      <c r="DXO241" s="220"/>
      <c r="DXP241" s="220"/>
      <c r="DXQ241" s="220"/>
      <c r="DXR241" s="220"/>
      <c r="DXS241" s="220"/>
      <c r="DXT241" s="220"/>
      <c r="DXU241" s="220"/>
      <c r="DXV241" s="220"/>
      <c r="DXW241" s="220"/>
      <c r="DXX241" s="220"/>
      <c r="DXY241" s="220"/>
      <c r="DXZ241" s="220"/>
      <c r="DYA241" s="220"/>
      <c r="DYB241" s="220"/>
      <c r="DYC241" s="220"/>
      <c r="DYD241" s="220"/>
      <c r="DYE241" s="220"/>
      <c r="DYF241" s="220"/>
      <c r="DYG241" s="220"/>
      <c r="DYH241" s="220"/>
      <c r="DYI241" s="220"/>
      <c r="DYJ241" s="220"/>
      <c r="DYK241" s="220"/>
      <c r="DYL241" s="220"/>
      <c r="DYM241" s="220"/>
      <c r="DYN241" s="220"/>
      <c r="DYO241" s="220"/>
      <c r="DYP241" s="220"/>
      <c r="DYQ241" s="220"/>
      <c r="DYR241" s="220"/>
      <c r="DYS241" s="220"/>
      <c r="DYT241" s="220"/>
      <c r="DYU241" s="220"/>
      <c r="DYV241" s="220"/>
      <c r="DYW241" s="220"/>
      <c r="DYX241" s="220"/>
      <c r="DYY241" s="220"/>
      <c r="DYZ241" s="220"/>
      <c r="DZA241" s="220"/>
      <c r="DZB241" s="220"/>
      <c r="DZC241" s="220"/>
      <c r="DZD241" s="220"/>
      <c r="DZE241" s="220"/>
      <c r="DZF241" s="220"/>
      <c r="DZG241" s="220"/>
      <c r="DZH241" s="220"/>
      <c r="DZI241" s="220"/>
      <c r="DZJ241" s="220"/>
      <c r="DZK241" s="220"/>
      <c r="DZL241" s="220"/>
      <c r="DZM241" s="220"/>
      <c r="DZN241" s="220"/>
      <c r="DZO241" s="220"/>
      <c r="DZP241" s="220"/>
      <c r="DZQ241" s="220"/>
      <c r="DZR241" s="220"/>
      <c r="DZS241" s="220"/>
      <c r="DZT241" s="220"/>
      <c r="DZU241" s="220"/>
      <c r="DZV241" s="220"/>
      <c r="DZW241" s="220"/>
      <c r="DZX241" s="220"/>
      <c r="DZY241" s="220"/>
      <c r="DZZ241" s="220"/>
      <c r="EAA241" s="220"/>
      <c r="EAB241" s="220"/>
      <c r="EAC241" s="220"/>
      <c r="EAD241" s="220"/>
      <c r="EAE241" s="220"/>
      <c r="EAF241" s="220"/>
      <c r="EAG241" s="220"/>
      <c r="EAH241" s="220"/>
      <c r="EAI241" s="220"/>
      <c r="EAJ241" s="220"/>
      <c r="EAK241" s="220"/>
      <c r="EAL241" s="220"/>
      <c r="EAM241" s="220"/>
      <c r="EAN241" s="220"/>
      <c r="EAO241" s="220"/>
      <c r="EAP241" s="220"/>
      <c r="EAQ241" s="220"/>
      <c r="EAR241" s="220"/>
      <c r="EAS241" s="220"/>
      <c r="EAT241" s="220"/>
      <c r="EAU241" s="220"/>
      <c r="EAV241" s="220"/>
      <c r="EAW241" s="220"/>
      <c r="EAX241" s="220"/>
      <c r="EAY241" s="220"/>
      <c r="EAZ241" s="220"/>
      <c r="EBA241" s="220"/>
      <c r="EBB241" s="220"/>
      <c r="EBC241" s="220"/>
      <c r="EBD241" s="220"/>
      <c r="EBE241" s="220"/>
      <c r="EBF241" s="220"/>
      <c r="EBG241" s="220"/>
      <c r="EBH241" s="220"/>
      <c r="EBI241" s="220"/>
      <c r="EBJ241" s="220"/>
      <c r="EBK241" s="220"/>
      <c r="EBL241" s="220"/>
      <c r="EBM241" s="220"/>
      <c r="EBN241" s="220"/>
      <c r="EBO241" s="220"/>
      <c r="EBP241" s="220"/>
      <c r="EBQ241" s="220"/>
      <c r="EBR241" s="220"/>
      <c r="EBS241" s="220"/>
      <c r="EBT241" s="220"/>
      <c r="EBU241" s="220"/>
      <c r="EBV241" s="220"/>
      <c r="EBW241" s="220"/>
      <c r="EBX241" s="220"/>
      <c r="EBY241" s="220"/>
      <c r="EBZ241" s="220"/>
      <c r="ECA241" s="220"/>
      <c r="ECB241" s="220"/>
      <c r="ECC241" s="220"/>
      <c r="ECD241" s="220"/>
      <c r="ECE241" s="220"/>
      <c r="ECF241" s="220"/>
      <c r="ECG241" s="220"/>
      <c r="ECH241" s="220"/>
      <c r="ECI241" s="220"/>
      <c r="ECJ241" s="220"/>
      <c r="ECK241" s="220"/>
      <c r="ECL241" s="220"/>
      <c r="ECM241" s="220"/>
      <c r="ECN241" s="220"/>
      <c r="ECO241" s="220"/>
      <c r="ECP241" s="220"/>
      <c r="ECQ241" s="220"/>
      <c r="ECR241" s="220"/>
      <c r="ECS241" s="220"/>
      <c r="ECT241" s="220"/>
      <c r="ECU241" s="220"/>
      <c r="ECV241" s="220"/>
      <c r="ECW241" s="220"/>
      <c r="ECX241" s="220"/>
      <c r="ECY241" s="220"/>
      <c r="ECZ241" s="220"/>
      <c r="EDA241" s="220"/>
      <c r="EDB241" s="220"/>
      <c r="EDC241" s="220"/>
      <c r="EDD241" s="220"/>
      <c r="EDE241" s="220"/>
      <c r="EDF241" s="220"/>
      <c r="EDG241" s="220"/>
      <c r="EDH241" s="220"/>
      <c r="EDI241" s="220"/>
      <c r="EDJ241" s="220"/>
      <c r="EDK241" s="220"/>
      <c r="EDL241" s="220"/>
      <c r="EDM241" s="220"/>
      <c r="EDN241" s="220"/>
      <c r="EDO241" s="220"/>
      <c r="EDP241" s="220"/>
      <c r="EDQ241" s="220"/>
      <c r="EDR241" s="220"/>
      <c r="EDS241" s="220"/>
      <c r="EDT241" s="220"/>
      <c r="EDU241" s="220"/>
      <c r="EDV241" s="220"/>
      <c r="EDW241" s="220"/>
      <c r="EDX241" s="220"/>
      <c r="EDY241" s="220"/>
      <c r="EDZ241" s="220"/>
      <c r="EEA241" s="220"/>
      <c r="EEB241" s="220"/>
      <c r="EEC241" s="220"/>
      <c r="EED241" s="220"/>
      <c r="EEE241" s="220"/>
      <c r="EEF241" s="220"/>
      <c r="EEG241" s="220"/>
      <c r="EEH241" s="220"/>
      <c r="EEI241" s="220"/>
      <c r="EEJ241" s="220"/>
      <c r="EEK241" s="220"/>
      <c r="EEL241" s="220"/>
      <c r="EEM241" s="220"/>
      <c r="EEN241" s="220"/>
      <c r="EEO241" s="220"/>
      <c r="EEP241" s="220"/>
      <c r="EEQ241" s="220"/>
      <c r="EER241" s="220"/>
      <c r="EES241" s="220"/>
      <c r="EET241" s="220"/>
      <c r="EEU241" s="220"/>
      <c r="EEV241" s="220"/>
      <c r="EEW241" s="220"/>
      <c r="EEX241" s="220"/>
      <c r="EEY241" s="220"/>
      <c r="EEZ241" s="220"/>
      <c r="EFA241" s="220"/>
      <c r="EFB241" s="220"/>
      <c r="EFC241" s="220"/>
      <c r="EFD241" s="220"/>
      <c r="EFE241" s="220"/>
      <c r="EFF241" s="220"/>
      <c r="EFG241" s="220"/>
      <c r="EFH241" s="220"/>
      <c r="EFI241" s="220"/>
      <c r="EFJ241" s="220"/>
      <c r="EFK241" s="220"/>
      <c r="EFL241" s="220"/>
      <c r="EFM241" s="220"/>
      <c r="EFN241" s="220"/>
      <c r="EFO241" s="220"/>
      <c r="EFP241" s="220"/>
      <c r="EFQ241" s="220"/>
      <c r="EFR241" s="220"/>
      <c r="EFS241" s="220"/>
      <c r="EFT241" s="220"/>
      <c r="EFU241" s="220"/>
      <c r="EFV241" s="220"/>
      <c r="EFW241" s="220"/>
      <c r="EFX241" s="220"/>
      <c r="EFY241" s="220"/>
      <c r="EFZ241" s="220"/>
      <c r="EGA241" s="220"/>
      <c r="EGB241" s="220"/>
      <c r="EGC241" s="220"/>
      <c r="EGD241" s="220"/>
      <c r="EGE241" s="220"/>
      <c r="EGF241" s="220"/>
      <c r="EGG241" s="220"/>
      <c r="EGH241" s="220"/>
      <c r="EGI241" s="220"/>
      <c r="EGJ241" s="220"/>
      <c r="EGK241" s="220"/>
      <c r="EGL241" s="220"/>
      <c r="EGM241" s="220"/>
      <c r="EGN241" s="220"/>
      <c r="EGO241" s="220"/>
      <c r="EGP241" s="220"/>
      <c r="EGQ241" s="220"/>
      <c r="EGR241" s="220"/>
      <c r="EGS241" s="220"/>
      <c r="EGT241" s="220"/>
      <c r="EGU241" s="220"/>
      <c r="EGV241" s="220"/>
      <c r="EGW241" s="220"/>
      <c r="EGX241" s="220"/>
      <c r="EGY241" s="220"/>
      <c r="EGZ241" s="220"/>
      <c r="EHA241" s="220"/>
      <c r="EHB241" s="220"/>
      <c r="EHC241" s="220"/>
      <c r="EHD241" s="220"/>
      <c r="EHE241" s="220"/>
      <c r="EHF241" s="220"/>
      <c r="EHG241" s="220"/>
      <c r="EHH241" s="220"/>
      <c r="EHI241" s="220"/>
      <c r="EHJ241" s="220"/>
      <c r="EHK241" s="220"/>
      <c r="EHL241" s="220"/>
      <c r="EHM241" s="220"/>
      <c r="EHN241" s="220"/>
      <c r="EHO241" s="220"/>
      <c r="EHP241" s="220"/>
      <c r="EHQ241" s="220"/>
      <c r="EHR241" s="220"/>
      <c r="EHS241" s="220"/>
      <c r="EHT241" s="220"/>
      <c r="EHU241" s="220"/>
      <c r="EHV241" s="220"/>
      <c r="EHW241" s="220"/>
      <c r="EHX241" s="220"/>
      <c r="EHY241" s="220"/>
      <c r="EHZ241" s="220"/>
      <c r="EIA241" s="220"/>
      <c r="EIB241" s="220"/>
      <c r="EIC241" s="220"/>
      <c r="EID241" s="220"/>
      <c r="EIE241" s="220"/>
      <c r="EIF241" s="220"/>
      <c r="EIG241" s="220"/>
      <c r="EIH241" s="220"/>
      <c r="EII241" s="220"/>
      <c r="EIJ241" s="220"/>
      <c r="EIK241" s="220"/>
      <c r="EIL241" s="220"/>
      <c r="EIM241" s="220"/>
      <c r="EIN241" s="220"/>
      <c r="EIO241" s="220"/>
      <c r="EIP241" s="220"/>
      <c r="EIQ241" s="220"/>
      <c r="EIR241" s="220"/>
      <c r="EIS241" s="220"/>
      <c r="EIT241" s="220"/>
      <c r="EIU241" s="220"/>
      <c r="EIV241" s="220"/>
      <c r="EIW241" s="220"/>
      <c r="EIX241" s="220"/>
      <c r="EIY241" s="220"/>
      <c r="EIZ241" s="220"/>
      <c r="EJA241" s="220"/>
      <c r="EJB241" s="220"/>
      <c r="EJC241" s="220"/>
      <c r="EJD241" s="220"/>
      <c r="EJE241" s="220"/>
      <c r="EJF241" s="220"/>
      <c r="EJG241" s="220"/>
      <c r="EJH241" s="220"/>
      <c r="EJI241" s="220"/>
      <c r="EJJ241" s="220"/>
      <c r="EJK241" s="220"/>
      <c r="EJL241" s="220"/>
      <c r="EJM241" s="220"/>
      <c r="EJN241" s="220"/>
      <c r="EJO241" s="220"/>
      <c r="EJP241" s="220"/>
      <c r="EJQ241" s="220"/>
      <c r="EJR241" s="220"/>
      <c r="EJS241" s="220"/>
      <c r="EJT241" s="220"/>
      <c r="EJU241" s="220"/>
      <c r="EJV241" s="220"/>
      <c r="EJW241" s="220"/>
      <c r="EJX241" s="220"/>
      <c r="EJY241" s="220"/>
      <c r="EJZ241" s="220"/>
      <c r="EKA241" s="220"/>
      <c r="EKB241" s="220"/>
      <c r="EKC241" s="220"/>
      <c r="EKD241" s="220"/>
      <c r="EKE241" s="220"/>
      <c r="EKF241" s="220"/>
      <c r="EKG241" s="220"/>
      <c r="EKH241" s="220"/>
      <c r="EKI241" s="220"/>
      <c r="EKJ241" s="220"/>
      <c r="EKK241" s="220"/>
      <c r="EKL241" s="220"/>
      <c r="EKM241" s="220"/>
      <c r="EKN241" s="220"/>
      <c r="EKO241" s="220"/>
      <c r="EKP241" s="220"/>
      <c r="EKQ241" s="220"/>
      <c r="EKR241" s="220"/>
      <c r="EKS241" s="220"/>
      <c r="EKT241" s="220"/>
      <c r="EKU241" s="220"/>
      <c r="EKV241" s="220"/>
      <c r="EKW241" s="220"/>
      <c r="EKX241" s="220"/>
      <c r="EKY241" s="220"/>
      <c r="EKZ241" s="220"/>
      <c r="ELA241" s="220"/>
      <c r="ELB241" s="220"/>
      <c r="ELC241" s="220"/>
      <c r="ELD241" s="220"/>
      <c r="ELE241" s="220"/>
      <c r="ELF241" s="220"/>
      <c r="ELG241" s="220"/>
      <c r="ELH241" s="220"/>
      <c r="ELI241" s="220"/>
      <c r="ELJ241" s="220"/>
      <c r="ELK241" s="220"/>
      <c r="ELL241" s="220"/>
      <c r="ELM241" s="220"/>
      <c r="ELN241" s="220"/>
      <c r="ELO241" s="220"/>
      <c r="ELP241" s="220"/>
      <c r="ELQ241" s="220"/>
      <c r="ELR241" s="220"/>
      <c r="ELS241" s="220"/>
      <c r="ELT241" s="220"/>
      <c r="ELU241" s="220"/>
      <c r="ELV241" s="220"/>
      <c r="ELW241" s="220"/>
      <c r="ELX241" s="220"/>
      <c r="ELY241" s="220"/>
      <c r="ELZ241" s="220"/>
      <c r="EMA241" s="220"/>
      <c r="EMB241" s="220"/>
      <c r="EMC241" s="220"/>
      <c r="EMD241" s="220"/>
      <c r="EME241" s="220"/>
      <c r="EMF241" s="220"/>
      <c r="EMG241" s="220"/>
      <c r="EMH241" s="220"/>
      <c r="EMI241" s="220"/>
      <c r="EMJ241" s="220"/>
      <c r="EMK241" s="220"/>
      <c r="EML241" s="220"/>
      <c r="EMM241" s="220"/>
      <c r="EMN241" s="220"/>
      <c r="EMO241" s="220"/>
      <c r="EMP241" s="220"/>
      <c r="EMQ241" s="220"/>
      <c r="EMR241" s="220"/>
      <c r="EMS241" s="220"/>
      <c r="EMT241" s="220"/>
      <c r="EMU241" s="220"/>
      <c r="EMV241" s="220"/>
      <c r="EMW241" s="220"/>
      <c r="EMX241" s="220"/>
      <c r="EMY241" s="220"/>
      <c r="EMZ241" s="220"/>
      <c r="ENA241" s="220"/>
      <c r="ENB241" s="220"/>
      <c r="ENC241" s="220"/>
      <c r="END241" s="220"/>
      <c r="ENE241" s="220"/>
      <c r="ENF241" s="220"/>
      <c r="ENG241" s="220"/>
      <c r="ENH241" s="220"/>
      <c r="ENI241" s="220"/>
      <c r="ENJ241" s="220"/>
      <c r="ENK241" s="220"/>
      <c r="ENL241" s="220"/>
      <c r="ENM241" s="220"/>
      <c r="ENN241" s="220"/>
      <c r="ENO241" s="220"/>
      <c r="ENP241" s="220"/>
      <c r="ENQ241" s="220"/>
      <c r="ENR241" s="220"/>
      <c r="ENS241" s="220"/>
      <c r="ENT241" s="220"/>
      <c r="ENU241" s="220"/>
      <c r="ENV241" s="220"/>
      <c r="ENW241" s="220"/>
      <c r="ENX241" s="220"/>
      <c r="ENY241" s="220"/>
      <c r="ENZ241" s="220"/>
      <c r="EOA241" s="220"/>
      <c r="EOB241" s="220"/>
      <c r="EOC241" s="220"/>
      <c r="EOD241" s="220"/>
      <c r="EOE241" s="220"/>
      <c r="EOF241" s="220"/>
      <c r="EOG241" s="220"/>
      <c r="EOH241" s="220"/>
      <c r="EOI241" s="220"/>
      <c r="EOJ241" s="220"/>
      <c r="EOK241" s="220"/>
      <c r="EOL241" s="220"/>
      <c r="EOM241" s="220"/>
      <c r="EON241" s="220"/>
      <c r="EOO241" s="220"/>
      <c r="EOP241" s="220"/>
      <c r="EOQ241" s="220"/>
      <c r="EOR241" s="220"/>
      <c r="EOS241" s="220"/>
      <c r="EOT241" s="220"/>
      <c r="EOU241" s="220"/>
      <c r="EOV241" s="220"/>
      <c r="EOW241" s="220"/>
      <c r="EOX241" s="220"/>
      <c r="EOY241" s="220"/>
      <c r="EOZ241" s="220"/>
      <c r="EPA241" s="220"/>
      <c r="EPB241" s="220"/>
      <c r="EPC241" s="220"/>
      <c r="EPD241" s="220"/>
      <c r="EPE241" s="220"/>
      <c r="EPF241" s="220"/>
      <c r="EPG241" s="220"/>
      <c r="EPH241" s="220"/>
      <c r="EPI241" s="220"/>
      <c r="EPJ241" s="220"/>
      <c r="EPK241" s="220"/>
      <c r="EPL241" s="220"/>
      <c r="EPM241" s="220"/>
      <c r="EPN241" s="220"/>
      <c r="EPO241" s="220"/>
      <c r="EPP241" s="220"/>
      <c r="EPQ241" s="220"/>
      <c r="EPR241" s="220"/>
      <c r="EPS241" s="220"/>
      <c r="EPT241" s="220"/>
      <c r="EPU241" s="220"/>
      <c r="EPV241" s="220"/>
      <c r="EPW241" s="220"/>
      <c r="EPX241" s="220"/>
      <c r="EPY241" s="220"/>
      <c r="EPZ241" s="220"/>
      <c r="EQA241" s="220"/>
      <c r="EQB241" s="220"/>
      <c r="EQC241" s="220"/>
      <c r="EQD241" s="220"/>
      <c r="EQE241" s="220"/>
      <c r="EQF241" s="220"/>
      <c r="EQG241" s="220"/>
      <c r="EQH241" s="220"/>
      <c r="EQI241" s="220"/>
      <c r="EQJ241" s="220"/>
      <c r="EQK241" s="220"/>
      <c r="EQL241" s="220"/>
      <c r="EQM241" s="220"/>
      <c r="EQN241" s="220"/>
      <c r="EQO241" s="220"/>
      <c r="EQP241" s="220"/>
      <c r="EQQ241" s="220"/>
      <c r="EQR241" s="220"/>
      <c r="EQS241" s="220"/>
      <c r="EQT241" s="220"/>
      <c r="EQU241" s="220"/>
      <c r="EQV241" s="220"/>
      <c r="EQW241" s="220"/>
      <c r="EQX241" s="220"/>
      <c r="EQY241" s="220"/>
      <c r="EQZ241" s="220"/>
      <c r="ERA241" s="220"/>
      <c r="ERB241" s="220"/>
      <c r="ERC241" s="220"/>
      <c r="ERD241" s="220"/>
      <c r="ERE241" s="220"/>
      <c r="ERF241" s="220"/>
      <c r="ERG241" s="220"/>
      <c r="ERH241" s="220"/>
      <c r="ERI241" s="220"/>
      <c r="ERJ241" s="220"/>
      <c r="ERK241" s="220"/>
      <c r="ERL241" s="220"/>
      <c r="ERM241" s="220"/>
      <c r="ERN241" s="220"/>
      <c r="ERO241" s="220"/>
      <c r="ERP241" s="220"/>
      <c r="ERQ241" s="220"/>
      <c r="ERR241" s="220"/>
      <c r="ERS241" s="220"/>
      <c r="ERT241" s="220"/>
      <c r="ERU241" s="220"/>
      <c r="ERV241" s="220"/>
      <c r="ERW241" s="220"/>
      <c r="ERX241" s="220"/>
      <c r="ERY241" s="220"/>
      <c r="ERZ241" s="220"/>
      <c r="ESA241" s="220"/>
      <c r="ESB241" s="220"/>
      <c r="ESC241" s="220"/>
      <c r="ESD241" s="220"/>
      <c r="ESE241" s="220"/>
      <c r="ESF241" s="220"/>
      <c r="ESG241" s="220"/>
      <c r="ESH241" s="220"/>
      <c r="ESI241" s="220"/>
      <c r="ESJ241" s="220"/>
      <c r="ESK241" s="220"/>
      <c r="ESL241" s="220"/>
      <c r="ESM241" s="220"/>
      <c r="ESN241" s="220"/>
      <c r="ESO241" s="220"/>
      <c r="ESP241" s="220"/>
      <c r="ESQ241" s="220"/>
      <c r="ESR241" s="220"/>
      <c r="ESS241" s="220"/>
      <c r="EST241" s="220"/>
      <c r="ESU241" s="220"/>
      <c r="ESV241" s="220"/>
      <c r="ESW241" s="220"/>
      <c r="ESX241" s="220"/>
      <c r="ESY241" s="220"/>
      <c r="ESZ241" s="220"/>
      <c r="ETA241" s="220"/>
      <c r="ETB241" s="220"/>
      <c r="ETC241" s="220"/>
      <c r="ETD241" s="220"/>
      <c r="ETE241" s="220"/>
      <c r="ETF241" s="220"/>
      <c r="ETG241" s="220"/>
      <c r="ETH241" s="220"/>
      <c r="ETI241" s="220"/>
      <c r="ETJ241" s="220"/>
      <c r="ETK241" s="220"/>
      <c r="ETL241" s="220"/>
      <c r="ETM241" s="220"/>
      <c r="ETN241" s="220"/>
      <c r="ETO241" s="220"/>
      <c r="ETP241" s="220"/>
      <c r="ETQ241" s="220"/>
      <c r="ETR241" s="220"/>
      <c r="ETS241" s="220"/>
      <c r="ETT241" s="220"/>
      <c r="ETU241" s="220"/>
      <c r="ETV241" s="220"/>
      <c r="ETW241" s="220"/>
      <c r="ETX241" s="220"/>
      <c r="ETY241" s="220"/>
      <c r="ETZ241" s="220"/>
      <c r="EUA241" s="220"/>
      <c r="EUB241" s="220"/>
      <c r="EUC241" s="220"/>
      <c r="EUD241" s="220"/>
      <c r="EUE241" s="220"/>
      <c r="EUF241" s="220"/>
      <c r="EUG241" s="220"/>
      <c r="EUH241" s="220"/>
      <c r="EUI241" s="220"/>
      <c r="EUJ241" s="220"/>
      <c r="EUK241" s="220"/>
      <c r="EUL241" s="220"/>
      <c r="EUM241" s="220"/>
      <c r="EUN241" s="220"/>
      <c r="EUO241" s="220"/>
      <c r="EUP241" s="220"/>
      <c r="EUQ241" s="220"/>
      <c r="EUR241" s="220"/>
      <c r="EUS241" s="220"/>
      <c r="EUT241" s="220"/>
      <c r="EUU241" s="220"/>
      <c r="EUV241" s="220"/>
      <c r="EUW241" s="220"/>
      <c r="EUX241" s="220"/>
      <c r="EUY241" s="220"/>
      <c r="EUZ241" s="220"/>
      <c r="EVA241" s="220"/>
      <c r="EVB241" s="220"/>
      <c r="EVC241" s="220"/>
      <c r="EVD241" s="220"/>
      <c r="EVE241" s="220"/>
      <c r="EVF241" s="220"/>
      <c r="EVG241" s="220"/>
      <c r="EVH241" s="220"/>
      <c r="EVI241" s="220"/>
      <c r="EVJ241" s="220"/>
      <c r="EVK241" s="220"/>
      <c r="EVL241" s="220"/>
      <c r="EVM241" s="220"/>
      <c r="EVN241" s="220"/>
      <c r="EVO241" s="220"/>
      <c r="EVP241" s="220"/>
      <c r="EVQ241" s="220"/>
      <c r="EVR241" s="220"/>
      <c r="EVS241" s="220"/>
      <c r="EVT241" s="220"/>
      <c r="EVU241" s="220"/>
      <c r="EVV241" s="220"/>
      <c r="EVW241" s="220"/>
      <c r="EVX241" s="220"/>
      <c r="EVY241" s="220"/>
      <c r="EVZ241" s="220"/>
      <c r="EWA241" s="220"/>
      <c r="EWB241" s="220"/>
      <c r="EWC241" s="220"/>
      <c r="EWD241" s="220"/>
      <c r="EWE241" s="220"/>
      <c r="EWF241" s="220"/>
      <c r="EWG241" s="220"/>
      <c r="EWH241" s="220"/>
      <c r="EWI241" s="220"/>
      <c r="EWJ241" s="220"/>
      <c r="EWK241" s="220"/>
      <c r="EWL241" s="220"/>
      <c r="EWM241" s="220"/>
      <c r="EWN241" s="220"/>
      <c r="EWO241" s="220"/>
      <c r="EWP241" s="220"/>
      <c r="EWQ241" s="220"/>
      <c r="EWR241" s="220"/>
      <c r="EWS241" s="220"/>
      <c r="EWT241" s="220"/>
      <c r="EWU241" s="220"/>
      <c r="EWV241" s="220"/>
      <c r="EWW241" s="220"/>
      <c r="EWX241" s="220"/>
      <c r="EWY241" s="220"/>
      <c r="EWZ241" s="220"/>
      <c r="EXA241" s="220"/>
      <c r="EXB241" s="220"/>
      <c r="EXC241" s="220"/>
      <c r="EXD241" s="220"/>
      <c r="EXE241" s="220"/>
      <c r="EXF241" s="220"/>
      <c r="EXG241" s="220"/>
      <c r="EXH241" s="220"/>
      <c r="EXI241" s="220"/>
      <c r="EXJ241" s="220"/>
      <c r="EXK241" s="220"/>
      <c r="EXL241" s="220"/>
      <c r="EXM241" s="220"/>
      <c r="EXN241" s="220"/>
      <c r="EXO241" s="220"/>
      <c r="EXP241" s="220"/>
      <c r="EXQ241" s="220"/>
      <c r="EXR241" s="220"/>
      <c r="EXS241" s="220"/>
      <c r="EXT241" s="220"/>
      <c r="EXU241" s="220"/>
      <c r="EXV241" s="220"/>
      <c r="EXW241" s="220"/>
      <c r="EXX241" s="220"/>
      <c r="EXY241" s="220"/>
      <c r="EXZ241" s="220"/>
      <c r="EYA241" s="220"/>
      <c r="EYB241" s="220"/>
      <c r="EYC241" s="220"/>
      <c r="EYD241" s="220"/>
      <c r="EYE241" s="220"/>
      <c r="EYF241" s="220"/>
      <c r="EYG241" s="220"/>
      <c r="EYH241" s="220"/>
      <c r="EYI241" s="220"/>
      <c r="EYJ241" s="220"/>
      <c r="EYK241" s="220"/>
      <c r="EYL241" s="220"/>
      <c r="EYM241" s="220"/>
      <c r="EYN241" s="220"/>
      <c r="EYO241" s="220"/>
      <c r="EYP241" s="220"/>
      <c r="EYQ241" s="220"/>
      <c r="EYR241" s="220"/>
      <c r="EYS241" s="220"/>
      <c r="EYT241" s="220"/>
      <c r="EYU241" s="220"/>
      <c r="EYV241" s="220"/>
      <c r="EYW241" s="220"/>
      <c r="EYX241" s="220"/>
      <c r="EYY241" s="220"/>
      <c r="EYZ241" s="220"/>
      <c r="EZA241" s="220"/>
      <c r="EZB241" s="220"/>
      <c r="EZC241" s="220"/>
      <c r="EZD241" s="220"/>
      <c r="EZE241" s="220"/>
      <c r="EZF241" s="220"/>
      <c r="EZG241" s="220"/>
      <c r="EZH241" s="220"/>
      <c r="EZI241" s="220"/>
      <c r="EZJ241" s="220"/>
      <c r="EZK241" s="220"/>
      <c r="EZL241" s="220"/>
      <c r="EZM241" s="220"/>
      <c r="EZN241" s="220"/>
      <c r="EZO241" s="220"/>
      <c r="EZP241" s="220"/>
      <c r="EZQ241" s="220"/>
      <c r="EZR241" s="220"/>
      <c r="EZS241" s="220"/>
      <c r="EZT241" s="220"/>
      <c r="EZU241" s="220"/>
      <c r="EZV241" s="220"/>
      <c r="EZW241" s="220"/>
      <c r="EZX241" s="220"/>
      <c r="EZY241" s="220"/>
      <c r="EZZ241" s="220"/>
      <c r="FAA241" s="220"/>
      <c r="FAB241" s="220"/>
      <c r="FAC241" s="220"/>
      <c r="FAD241" s="220"/>
      <c r="FAE241" s="220"/>
      <c r="FAF241" s="220"/>
      <c r="FAG241" s="220"/>
      <c r="FAH241" s="220"/>
      <c r="FAI241" s="220"/>
      <c r="FAJ241" s="220"/>
      <c r="FAK241" s="220"/>
      <c r="FAL241" s="220"/>
      <c r="FAM241" s="220"/>
      <c r="FAN241" s="220"/>
      <c r="FAO241" s="220"/>
      <c r="FAP241" s="220"/>
      <c r="FAQ241" s="220"/>
      <c r="FAR241" s="220"/>
      <c r="FAS241" s="220"/>
      <c r="FAT241" s="220"/>
      <c r="FAU241" s="220"/>
      <c r="FAV241" s="220"/>
      <c r="FAW241" s="220"/>
      <c r="FAX241" s="220"/>
      <c r="FAY241" s="220"/>
      <c r="FAZ241" s="220"/>
      <c r="FBA241" s="220"/>
      <c r="FBB241" s="220"/>
      <c r="FBC241" s="220"/>
      <c r="FBD241" s="220"/>
      <c r="FBE241" s="220"/>
      <c r="FBF241" s="220"/>
      <c r="FBG241" s="220"/>
      <c r="FBH241" s="220"/>
      <c r="FBI241" s="220"/>
      <c r="FBJ241" s="220"/>
      <c r="FBK241" s="220"/>
      <c r="FBL241" s="220"/>
      <c r="FBM241" s="220"/>
      <c r="FBN241" s="220"/>
      <c r="FBO241" s="220"/>
      <c r="FBP241" s="220"/>
      <c r="FBQ241" s="220"/>
      <c r="FBR241" s="220"/>
      <c r="FBS241" s="220"/>
      <c r="FBT241" s="220"/>
      <c r="FBU241" s="220"/>
      <c r="FBV241" s="220"/>
      <c r="FBW241" s="220"/>
      <c r="FBX241" s="220"/>
      <c r="FBY241" s="220"/>
      <c r="FBZ241" s="220"/>
      <c r="FCA241" s="220"/>
      <c r="FCB241" s="220"/>
      <c r="FCC241" s="220"/>
      <c r="FCD241" s="220"/>
      <c r="FCE241" s="220"/>
      <c r="FCF241" s="220"/>
      <c r="FCG241" s="220"/>
      <c r="FCH241" s="220"/>
      <c r="FCI241" s="220"/>
      <c r="FCJ241" s="220"/>
      <c r="FCK241" s="220"/>
      <c r="FCL241" s="220"/>
      <c r="FCM241" s="220"/>
      <c r="FCN241" s="220"/>
      <c r="FCO241" s="220"/>
      <c r="FCP241" s="220"/>
      <c r="FCQ241" s="220"/>
      <c r="FCR241" s="220"/>
      <c r="FCS241" s="220"/>
      <c r="FCT241" s="220"/>
      <c r="FCU241" s="220"/>
      <c r="FCV241" s="220"/>
      <c r="FCW241" s="220"/>
      <c r="FCX241" s="220"/>
      <c r="FCY241" s="220"/>
      <c r="FCZ241" s="220"/>
      <c r="FDA241" s="220"/>
      <c r="FDB241" s="220"/>
      <c r="FDC241" s="220"/>
      <c r="FDD241" s="220"/>
      <c r="FDE241" s="220"/>
      <c r="FDF241" s="220"/>
      <c r="FDG241" s="220"/>
      <c r="FDH241" s="220"/>
      <c r="FDI241" s="220"/>
      <c r="FDJ241" s="220"/>
      <c r="FDK241" s="220"/>
      <c r="FDL241" s="220"/>
      <c r="FDM241" s="220"/>
      <c r="FDN241" s="220"/>
      <c r="FDO241" s="220"/>
      <c r="FDP241" s="220"/>
      <c r="FDQ241" s="220"/>
      <c r="FDR241" s="220"/>
      <c r="FDS241" s="220"/>
      <c r="FDT241" s="220"/>
      <c r="FDU241" s="220"/>
      <c r="FDV241" s="220"/>
      <c r="FDW241" s="220"/>
      <c r="FDX241" s="220"/>
      <c r="FDY241" s="220"/>
      <c r="FDZ241" s="220"/>
      <c r="FEA241" s="220"/>
      <c r="FEB241" s="220"/>
      <c r="FEC241" s="220"/>
      <c r="FED241" s="220"/>
      <c r="FEE241" s="220"/>
      <c r="FEF241" s="220"/>
      <c r="FEG241" s="220"/>
      <c r="FEH241" s="220"/>
      <c r="FEI241" s="220"/>
      <c r="FEJ241" s="220"/>
      <c r="FEK241" s="220"/>
      <c r="FEL241" s="220"/>
      <c r="FEM241" s="220"/>
      <c r="FEN241" s="220"/>
      <c r="FEO241" s="220"/>
      <c r="FEP241" s="220"/>
      <c r="FEQ241" s="220"/>
      <c r="FER241" s="220"/>
      <c r="FES241" s="220"/>
      <c r="FET241" s="220"/>
      <c r="FEU241" s="220"/>
      <c r="FEV241" s="220"/>
      <c r="FEW241" s="220"/>
      <c r="FEX241" s="220"/>
      <c r="FEY241" s="220"/>
      <c r="FEZ241" s="220"/>
      <c r="FFA241" s="220"/>
      <c r="FFB241" s="220"/>
      <c r="FFC241" s="220"/>
      <c r="FFD241" s="220"/>
      <c r="FFE241" s="220"/>
      <c r="FFF241" s="220"/>
      <c r="FFG241" s="220"/>
      <c r="FFH241" s="220"/>
      <c r="FFI241" s="220"/>
      <c r="FFJ241" s="220"/>
      <c r="FFK241" s="220"/>
      <c r="FFL241" s="220"/>
      <c r="FFM241" s="220"/>
      <c r="FFN241" s="220"/>
      <c r="FFO241" s="220"/>
      <c r="FFP241" s="220"/>
      <c r="FFQ241" s="220"/>
      <c r="FFR241" s="220"/>
      <c r="FFS241" s="220"/>
      <c r="FFT241" s="220"/>
      <c r="FFU241" s="220"/>
      <c r="FFV241" s="220"/>
      <c r="FFW241" s="220"/>
      <c r="FFX241" s="220"/>
      <c r="FFY241" s="220"/>
      <c r="FFZ241" s="220"/>
      <c r="FGA241" s="220"/>
      <c r="FGB241" s="220"/>
      <c r="FGC241" s="220"/>
      <c r="FGD241" s="220"/>
      <c r="FGE241" s="220"/>
      <c r="FGF241" s="220"/>
      <c r="FGG241" s="220"/>
      <c r="FGH241" s="220"/>
      <c r="FGI241" s="220"/>
      <c r="FGJ241" s="220"/>
      <c r="FGK241" s="220"/>
      <c r="FGL241" s="220"/>
      <c r="FGM241" s="220"/>
      <c r="FGN241" s="220"/>
      <c r="FGO241" s="220"/>
      <c r="FGP241" s="220"/>
      <c r="FGQ241" s="220"/>
      <c r="FGR241" s="220"/>
      <c r="FGS241" s="220"/>
      <c r="FGT241" s="220"/>
      <c r="FGU241" s="220"/>
      <c r="FGV241" s="220"/>
      <c r="FGW241" s="220"/>
      <c r="FGX241" s="220"/>
      <c r="FGY241" s="220"/>
      <c r="FGZ241" s="220"/>
      <c r="FHA241" s="220"/>
      <c r="FHB241" s="220"/>
      <c r="FHC241" s="220"/>
      <c r="FHD241" s="220"/>
      <c r="FHE241" s="220"/>
      <c r="FHF241" s="220"/>
      <c r="FHG241" s="220"/>
      <c r="FHH241" s="220"/>
      <c r="FHI241" s="220"/>
      <c r="FHJ241" s="220"/>
      <c r="FHK241" s="220"/>
      <c r="FHL241" s="220"/>
      <c r="FHM241" s="220"/>
      <c r="FHN241" s="220"/>
      <c r="FHO241" s="220"/>
      <c r="FHP241" s="220"/>
      <c r="FHQ241" s="220"/>
      <c r="FHR241" s="220"/>
      <c r="FHS241" s="220"/>
      <c r="FHT241" s="220"/>
      <c r="FHU241" s="220"/>
      <c r="FHV241" s="220"/>
      <c r="FHW241" s="220"/>
      <c r="FHX241" s="220"/>
      <c r="FHY241" s="220"/>
      <c r="FHZ241" s="220"/>
      <c r="FIA241" s="220"/>
      <c r="FIB241" s="220"/>
      <c r="FIC241" s="220"/>
      <c r="FID241" s="220"/>
      <c r="FIE241" s="220"/>
      <c r="FIF241" s="220"/>
      <c r="FIG241" s="220"/>
      <c r="FIH241" s="220"/>
      <c r="FII241" s="220"/>
      <c r="FIJ241" s="220"/>
      <c r="FIK241" s="220"/>
      <c r="FIL241" s="220"/>
      <c r="FIM241" s="220"/>
      <c r="FIN241" s="220"/>
      <c r="FIO241" s="220"/>
      <c r="FIP241" s="220"/>
      <c r="FIQ241" s="220"/>
      <c r="FIR241" s="220"/>
      <c r="FIS241" s="220"/>
      <c r="FIT241" s="220"/>
      <c r="FIU241" s="220"/>
      <c r="FIV241" s="220"/>
      <c r="FIW241" s="220"/>
      <c r="FIX241" s="220"/>
      <c r="FIY241" s="220"/>
      <c r="FIZ241" s="220"/>
      <c r="FJA241" s="220"/>
      <c r="FJB241" s="220"/>
      <c r="FJC241" s="220"/>
      <c r="FJD241" s="220"/>
      <c r="FJE241" s="220"/>
      <c r="FJF241" s="220"/>
      <c r="FJG241" s="220"/>
      <c r="FJH241" s="220"/>
      <c r="FJI241" s="220"/>
      <c r="FJJ241" s="220"/>
      <c r="FJK241" s="220"/>
      <c r="FJL241" s="220"/>
      <c r="FJM241" s="220"/>
      <c r="FJN241" s="220"/>
      <c r="FJO241" s="220"/>
      <c r="FJP241" s="220"/>
      <c r="FJQ241" s="220"/>
      <c r="FJR241" s="220"/>
      <c r="FJS241" s="220"/>
      <c r="FJT241" s="220"/>
      <c r="FJU241" s="220"/>
      <c r="FJV241" s="220"/>
      <c r="FJW241" s="220"/>
      <c r="FJX241" s="220"/>
      <c r="FJY241" s="220"/>
      <c r="FJZ241" s="220"/>
      <c r="FKA241" s="220"/>
      <c r="FKB241" s="220"/>
      <c r="FKC241" s="220"/>
      <c r="FKD241" s="220"/>
      <c r="FKE241" s="220"/>
      <c r="FKF241" s="220"/>
      <c r="FKG241" s="220"/>
      <c r="FKH241" s="220"/>
      <c r="FKI241" s="220"/>
      <c r="FKJ241" s="220"/>
      <c r="FKK241" s="220"/>
      <c r="FKL241" s="220"/>
      <c r="FKM241" s="220"/>
      <c r="FKN241" s="220"/>
      <c r="FKO241" s="220"/>
      <c r="FKP241" s="220"/>
      <c r="FKQ241" s="220"/>
      <c r="FKR241" s="220"/>
      <c r="FKS241" s="220"/>
      <c r="FKT241" s="220"/>
      <c r="FKU241" s="220"/>
      <c r="FKV241" s="220"/>
      <c r="FKW241" s="220"/>
      <c r="FKX241" s="220"/>
      <c r="FKY241" s="220"/>
      <c r="FKZ241" s="220"/>
      <c r="FLA241" s="220"/>
      <c r="FLB241" s="220"/>
      <c r="FLC241" s="220"/>
      <c r="FLD241" s="220"/>
      <c r="FLE241" s="220"/>
      <c r="FLF241" s="220"/>
      <c r="FLG241" s="220"/>
      <c r="FLH241" s="220"/>
      <c r="FLI241" s="220"/>
      <c r="FLJ241" s="220"/>
      <c r="FLK241" s="220"/>
      <c r="FLL241" s="220"/>
      <c r="FLM241" s="220"/>
      <c r="FLN241" s="220"/>
      <c r="FLO241" s="220"/>
      <c r="FLP241" s="220"/>
      <c r="FLQ241" s="220"/>
      <c r="FLR241" s="220"/>
      <c r="FLS241" s="220"/>
      <c r="FLT241" s="220"/>
      <c r="FLU241" s="220"/>
      <c r="FLV241" s="220"/>
      <c r="FLW241" s="220"/>
      <c r="FLX241" s="220"/>
      <c r="FLY241" s="220"/>
      <c r="FLZ241" s="220"/>
      <c r="FMA241" s="220"/>
      <c r="FMB241" s="220"/>
      <c r="FMC241" s="220"/>
      <c r="FMD241" s="220"/>
      <c r="FME241" s="220"/>
      <c r="FMF241" s="220"/>
      <c r="FMG241" s="220"/>
      <c r="FMH241" s="220"/>
      <c r="FMI241" s="220"/>
      <c r="FMJ241" s="220"/>
      <c r="FMK241" s="220"/>
      <c r="FML241" s="220"/>
      <c r="FMM241" s="220"/>
      <c r="FMN241" s="220"/>
      <c r="FMO241" s="220"/>
      <c r="FMP241" s="220"/>
      <c r="FMQ241" s="220"/>
      <c r="FMR241" s="220"/>
      <c r="FMS241" s="220"/>
      <c r="FMT241" s="220"/>
      <c r="FMU241" s="220"/>
      <c r="FMV241" s="220"/>
      <c r="FMW241" s="220"/>
      <c r="FMX241" s="220"/>
      <c r="FMY241" s="220"/>
      <c r="FMZ241" s="220"/>
      <c r="FNA241" s="220"/>
      <c r="FNB241" s="220"/>
      <c r="FNC241" s="220"/>
      <c r="FND241" s="220"/>
      <c r="FNE241" s="220"/>
      <c r="FNF241" s="220"/>
      <c r="FNG241" s="220"/>
      <c r="FNH241" s="220"/>
      <c r="FNI241" s="220"/>
      <c r="FNJ241" s="220"/>
      <c r="FNK241" s="220"/>
      <c r="FNL241" s="220"/>
      <c r="FNM241" s="220"/>
      <c r="FNN241" s="220"/>
      <c r="FNO241" s="220"/>
      <c r="FNP241" s="220"/>
      <c r="FNQ241" s="220"/>
      <c r="FNR241" s="220"/>
      <c r="FNS241" s="220"/>
      <c r="FNT241" s="220"/>
      <c r="FNU241" s="220"/>
      <c r="FNV241" s="220"/>
      <c r="FNW241" s="220"/>
      <c r="FNX241" s="220"/>
      <c r="FNY241" s="220"/>
      <c r="FNZ241" s="220"/>
      <c r="FOA241" s="220"/>
      <c r="FOB241" s="220"/>
      <c r="FOC241" s="220"/>
      <c r="FOD241" s="220"/>
      <c r="FOE241" s="220"/>
      <c r="FOF241" s="220"/>
      <c r="FOG241" s="220"/>
      <c r="FOH241" s="220"/>
      <c r="FOI241" s="220"/>
      <c r="FOJ241" s="220"/>
      <c r="FOK241" s="220"/>
      <c r="FOL241" s="220"/>
      <c r="FOM241" s="220"/>
      <c r="FON241" s="220"/>
      <c r="FOO241" s="220"/>
      <c r="FOP241" s="220"/>
      <c r="FOQ241" s="220"/>
      <c r="FOR241" s="220"/>
      <c r="FOS241" s="220"/>
      <c r="FOT241" s="220"/>
      <c r="FOU241" s="220"/>
      <c r="FOV241" s="220"/>
      <c r="FOW241" s="220"/>
      <c r="FOX241" s="220"/>
      <c r="FOY241" s="220"/>
      <c r="FOZ241" s="220"/>
      <c r="FPA241" s="220"/>
      <c r="FPB241" s="220"/>
      <c r="FPC241" s="220"/>
      <c r="FPD241" s="220"/>
      <c r="FPE241" s="220"/>
      <c r="FPF241" s="220"/>
      <c r="FPG241" s="220"/>
      <c r="FPH241" s="220"/>
      <c r="FPI241" s="220"/>
      <c r="FPJ241" s="220"/>
      <c r="FPK241" s="220"/>
      <c r="FPL241" s="220"/>
      <c r="FPM241" s="220"/>
      <c r="FPN241" s="220"/>
      <c r="FPO241" s="220"/>
      <c r="FPP241" s="220"/>
      <c r="FPQ241" s="220"/>
      <c r="FPR241" s="220"/>
      <c r="FPS241" s="220"/>
      <c r="FPT241" s="220"/>
      <c r="FPU241" s="220"/>
      <c r="FPV241" s="220"/>
      <c r="FPW241" s="220"/>
      <c r="FPX241" s="220"/>
      <c r="FPY241" s="220"/>
      <c r="FPZ241" s="220"/>
      <c r="FQA241" s="220"/>
      <c r="FQB241" s="220"/>
      <c r="FQC241" s="220"/>
      <c r="FQD241" s="220"/>
      <c r="FQE241" s="220"/>
      <c r="FQF241" s="220"/>
      <c r="FQG241" s="220"/>
      <c r="FQH241" s="220"/>
      <c r="FQI241" s="220"/>
      <c r="FQJ241" s="220"/>
      <c r="FQK241" s="220"/>
      <c r="FQL241" s="220"/>
      <c r="FQM241" s="220"/>
      <c r="FQN241" s="220"/>
      <c r="FQO241" s="220"/>
      <c r="FQP241" s="220"/>
      <c r="FQQ241" s="220"/>
      <c r="FQR241" s="220"/>
      <c r="FQS241" s="220"/>
      <c r="FQT241" s="220"/>
      <c r="FQU241" s="220"/>
      <c r="FQV241" s="220"/>
      <c r="FQW241" s="220"/>
      <c r="FQX241" s="220"/>
      <c r="FQY241" s="220"/>
      <c r="FQZ241" s="220"/>
      <c r="FRA241" s="220"/>
      <c r="FRB241" s="220"/>
      <c r="FRC241" s="220"/>
      <c r="FRD241" s="220"/>
      <c r="FRE241" s="220"/>
      <c r="FRF241" s="220"/>
      <c r="FRG241" s="220"/>
      <c r="FRH241" s="220"/>
      <c r="FRI241" s="220"/>
      <c r="FRJ241" s="220"/>
      <c r="FRK241" s="220"/>
      <c r="FRL241" s="220"/>
      <c r="FRM241" s="220"/>
      <c r="FRN241" s="220"/>
      <c r="FRO241" s="220"/>
      <c r="FRP241" s="220"/>
      <c r="FRQ241" s="220"/>
      <c r="FRR241" s="220"/>
      <c r="FRS241" s="220"/>
      <c r="FRT241" s="220"/>
      <c r="FRU241" s="220"/>
      <c r="FRV241" s="220"/>
      <c r="FRW241" s="220"/>
      <c r="FRX241" s="220"/>
      <c r="FRY241" s="220"/>
      <c r="FRZ241" s="220"/>
      <c r="FSA241" s="220"/>
      <c r="FSB241" s="220"/>
      <c r="FSC241" s="220"/>
      <c r="FSD241" s="220"/>
      <c r="FSE241" s="220"/>
      <c r="FSF241" s="220"/>
      <c r="FSG241" s="220"/>
      <c r="FSH241" s="220"/>
      <c r="FSI241" s="220"/>
      <c r="FSJ241" s="220"/>
      <c r="FSK241" s="220"/>
      <c r="FSL241" s="220"/>
      <c r="FSM241" s="220"/>
      <c r="FSN241" s="220"/>
      <c r="FSO241" s="220"/>
      <c r="FSP241" s="220"/>
      <c r="FSQ241" s="220"/>
      <c r="FSR241" s="220"/>
      <c r="FSS241" s="220"/>
      <c r="FST241" s="220"/>
      <c r="FSU241" s="220"/>
      <c r="FSV241" s="220"/>
      <c r="FSW241" s="220"/>
      <c r="FSX241" s="220"/>
      <c r="FSY241" s="220"/>
      <c r="FSZ241" s="220"/>
      <c r="FTA241" s="220"/>
      <c r="FTB241" s="220"/>
      <c r="FTC241" s="220"/>
      <c r="FTD241" s="220"/>
      <c r="FTE241" s="220"/>
      <c r="FTF241" s="220"/>
      <c r="FTG241" s="220"/>
      <c r="FTH241" s="220"/>
      <c r="FTI241" s="220"/>
      <c r="FTJ241" s="220"/>
      <c r="FTK241" s="220"/>
      <c r="FTL241" s="220"/>
      <c r="FTM241" s="220"/>
      <c r="FTN241" s="220"/>
      <c r="FTO241" s="220"/>
      <c r="FTP241" s="220"/>
      <c r="FTQ241" s="220"/>
      <c r="FTR241" s="220"/>
      <c r="FTS241" s="220"/>
      <c r="FTT241" s="220"/>
      <c r="FTU241" s="220"/>
      <c r="FTV241" s="220"/>
      <c r="FTW241" s="220"/>
      <c r="FTX241" s="220"/>
      <c r="FTY241" s="220"/>
      <c r="FTZ241" s="220"/>
      <c r="FUA241" s="220"/>
      <c r="FUB241" s="220"/>
      <c r="FUC241" s="220"/>
      <c r="FUD241" s="220"/>
      <c r="FUE241" s="220"/>
      <c r="FUF241" s="220"/>
      <c r="FUG241" s="220"/>
      <c r="FUH241" s="220"/>
      <c r="FUI241" s="220"/>
      <c r="FUJ241" s="220"/>
      <c r="FUK241" s="220"/>
      <c r="FUL241" s="220"/>
      <c r="FUM241" s="220"/>
      <c r="FUN241" s="220"/>
      <c r="FUO241" s="220"/>
      <c r="FUP241" s="220"/>
      <c r="FUQ241" s="220"/>
      <c r="FUR241" s="220"/>
      <c r="FUS241" s="220"/>
      <c r="FUT241" s="220"/>
      <c r="FUU241" s="220"/>
      <c r="FUV241" s="220"/>
      <c r="FUW241" s="220"/>
      <c r="FUX241" s="220"/>
      <c r="FUY241" s="220"/>
      <c r="FUZ241" s="220"/>
      <c r="FVA241" s="220"/>
      <c r="FVB241" s="220"/>
      <c r="FVC241" s="220"/>
      <c r="FVD241" s="220"/>
      <c r="FVE241" s="220"/>
      <c r="FVF241" s="220"/>
      <c r="FVG241" s="220"/>
      <c r="FVH241" s="220"/>
      <c r="FVI241" s="220"/>
      <c r="FVJ241" s="220"/>
      <c r="FVK241" s="220"/>
      <c r="FVL241" s="220"/>
      <c r="FVM241" s="220"/>
      <c r="FVN241" s="220"/>
      <c r="FVO241" s="220"/>
      <c r="FVP241" s="220"/>
      <c r="FVQ241" s="220"/>
      <c r="FVR241" s="220"/>
      <c r="FVS241" s="220"/>
      <c r="FVT241" s="220"/>
      <c r="FVU241" s="220"/>
      <c r="FVV241" s="220"/>
      <c r="FVW241" s="220"/>
      <c r="FVX241" s="220"/>
      <c r="FVY241" s="220"/>
      <c r="FVZ241" s="220"/>
      <c r="FWA241" s="220"/>
      <c r="FWB241" s="220"/>
      <c r="FWC241" s="220"/>
      <c r="FWD241" s="220"/>
      <c r="FWE241" s="220"/>
      <c r="FWF241" s="220"/>
      <c r="FWG241" s="220"/>
      <c r="FWH241" s="220"/>
      <c r="FWI241" s="220"/>
      <c r="FWJ241" s="220"/>
      <c r="FWK241" s="220"/>
      <c r="FWL241" s="220"/>
      <c r="FWM241" s="220"/>
      <c r="FWN241" s="220"/>
      <c r="FWO241" s="220"/>
      <c r="FWP241" s="220"/>
      <c r="FWQ241" s="220"/>
      <c r="FWR241" s="220"/>
      <c r="FWS241" s="220"/>
      <c r="FWT241" s="220"/>
      <c r="FWU241" s="220"/>
      <c r="FWV241" s="220"/>
      <c r="FWW241" s="220"/>
      <c r="FWX241" s="220"/>
      <c r="FWY241" s="220"/>
      <c r="FWZ241" s="220"/>
      <c r="FXA241" s="220"/>
      <c r="FXB241" s="220"/>
      <c r="FXC241" s="220"/>
      <c r="FXD241" s="220"/>
      <c r="FXE241" s="220"/>
      <c r="FXF241" s="220"/>
      <c r="FXG241" s="220"/>
      <c r="FXH241" s="220"/>
      <c r="FXI241" s="220"/>
      <c r="FXJ241" s="220"/>
      <c r="FXK241" s="220"/>
      <c r="FXL241" s="220"/>
      <c r="FXM241" s="220"/>
      <c r="FXN241" s="220"/>
      <c r="FXO241" s="220"/>
      <c r="FXP241" s="220"/>
      <c r="FXQ241" s="220"/>
      <c r="FXR241" s="220"/>
      <c r="FXS241" s="220"/>
      <c r="FXT241" s="220"/>
      <c r="FXU241" s="220"/>
      <c r="FXV241" s="220"/>
      <c r="FXW241" s="220"/>
      <c r="FXX241" s="220"/>
      <c r="FXY241" s="220"/>
      <c r="FXZ241" s="220"/>
      <c r="FYA241" s="220"/>
      <c r="FYB241" s="220"/>
      <c r="FYC241" s="220"/>
      <c r="FYD241" s="220"/>
      <c r="FYE241" s="220"/>
      <c r="FYF241" s="220"/>
      <c r="FYG241" s="220"/>
      <c r="FYH241" s="220"/>
      <c r="FYI241" s="220"/>
      <c r="FYJ241" s="220"/>
      <c r="FYK241" s="220"/>
      <c r="FYL241" s="220"/>
      <c r="FYM241" s="220"/>
      <c r="FYN241" s="220"/>
      <c r="FYO241" s="220"/>
      <c r="FYP241" s="220"/>
      <c r="FYQ241" s="220"/>
      <c r="FYR241" s="220"/>
      <c r="FYS241" s="220"/>
      <c r="FYT241" s="220"/>
      <c r="FYU241" s="220"/>
      <c r="FYV241" s="220"/>
      <c r="FYW241" s="220"/>
      <c r="FYX241" s="220"/>
      <c r="FYY241" s="220"/>
      <c r="FYZ241" s="220"/>
      <c r="FZA241" s="220"/>
      <c r="FZB241" s="220"/>
      <c r="FZC241" s="220"/>
      <c r="FZD241" s="220"/>
      <c r="FZE241" s="220"/>
      <c r="FZF241" s="220"/>
      <c r="FZG241" s="220"/>
      <c r="FZH241" s="220"/>
      <c r="FZI241" s="220"/>
      <c r="FZJ241" s="220"/>
      <c r="FZK241" s="220"/>
      <c r="FZL241" s="220"/>
      <c r="FZM241" s="220"/>
      <c r="FZN241" s="220"/>
      <c r="FZO241" s="220"/>
      <c r="FZP241" s="220"/>
      <c r="FZQ241" s="220"/>
      <c r="FZR241" s="220"/>
      <c r="FZS241" s="220"/>
      <c r="FZT241" s="220"/>
      <c r="FZU241" s="220"/>
      <c r="FZV241" s="220"/>
      <c r="FZW241" s="220"/>
      <c r="FZX241" s="220"/>
      <c r="FZY241" s="220"/>
      <c r="FZZ241" s="220"/>
      <c r="GAA241" s="220"/>
      <c r="GAB241" s="220"/>
      <c r="GAC241" s="220"/>
      <c r="GAD241" s="220"/>
      <c r="GAE241" s="220"/>
      <c r="GAF241" s="220"/>
      <c r="GAG241" s="220"/>
      <c r="GAH241" s="220"/>
      <c r="GAI241" s="220"/>
      <c r="GAJ241" s="220"/>
      <c r="GAK241" s="220"/>
      <c r="GAL241" s="220"/>
      <c r="GAM241" s="220"/>
      <c r="GAN241" s="220"/>
      <c r="GAO241" s="220"/>
      <c r="GAP241" s="220"/>
      <c r="GAQ241" s="220"/>
      <c r="GAR241" s="220"/>
      <c r="GAS241" s="220"/>
      <c r="GAT241" s="220"/>
      <c r="GAU241" s="220"/>
      <c r="GAV241" s="220"/>
      <c r="GAW241" s="220"/>
      <c r="GAX241" s="220"/>
      <c r="GAY241" s="220"/>
      <c r="GAZ241" s="220"/>
      <c r="GBA241" s="220"/>
      <c r="GBB241" s="220"/>
      <c r="GBC241" s="220"/>
      <c r="GBD241" s="220"/>
      <c r="GBE241" s="220"/>
      <c r="GBF241" s="220"/>
      <c r="GBG241" s="220"/>
      <c r="GBH241" s="220"/>
      <c r="GBI241" s="220"/>
      <c r="GBJ241" s="220"/>
      <c r="GBK241" s="220"/>
      <c r="GBL241" s="220"/>
      <c r="GBM241" s="220"/>
      <c r="GBN241" s="220"/>
      <c r="GBO241" s="220"/>
      <c r="GBP241" s="220"/>
      <c r="GBQ241" s="220"/>
      <c r="GBR241" s="220"/>
      <c r="GBS241" s="220"/>
      <c r="GBT241" s="220"/>
      <c r="GBU241" s="220"/>
      <c r="GBV241" s="220"/>
      <c r="GBW241" s="220"/>
      <c r="GBX241" s="220"/>
      <c r="GBY241" s="220"/>
      <c r="GBZ241" s="220"/>
      <c r="GCA241" s="220"/>
      <c r="GCB241" s="220"/>
      <c r="GCC241" s="220"/>
      <c r="GCD241" s="220"/>
      <c r="GCE241" s="220"/>
      <c r="GCF241" s="220"/>
      <c r="GCG241" s="220"/>
      <c r="GCH241" s="220"/>
      <c r="GCI241" s="220"/>
      <c r="GCJ241" s="220"/>
      <c r="GCK241" s="220"/>
      <c r="GCL241" s="220"/>
      <c r="GCM241" s="220"/>
      <c r="GCN241" s="220"/>
      <c r="GCO241" s="220"/>
      <c r="GCP241" s="220"/>
      <c r="GCQ241" s="220"/>
      <c r="GCR241" s="220"/>
      <c r="GCS241" s="220"/>
      <c r="GCT241" s="220"/>
      <c r="GCU241" s="220"/>
      <c r="GCV241" s="220"/>
      <c r="GCW241" s="220"/>
      <c r="GCX241" s="220"/>
      <c r="GCY241" s="220"/>
      <c r="GCZ241" s="220"/>
      <c r="GDA241" s="220"/>
      <c r="GDB241" s="220"/>
      <c r="GDC241" s="220"/>
      <c r="GDD241" s="220"/>
      <c r="GDE241" s="220"/>
      <c r="GDF241" s="220"/>
      <c r="GDG241" s="220"/>
      <c r="GDH241" s="220"/>
      <c r="GDI241" s="220"/>
      <c r="GDJ241" s="220"/>
      <c r="GDK241" s="220"/>
      <c r="GDL241" s="220"/>
      <c r="GDM241" s="220"/>
      <c r="GDN241" s="220"/>
      <c r="GDO241" s="220"/>
      <c r="GDP241" s="220"/>
      <c r="GDQ241" s="220"/>
      <c r="GDR241" s="220"/>
      <c r="GDS241" s="220"/>
      <c r="GDT241" s="220"/>
      <c r="GDU241" s="220"/>
      <c r="GDV241" s="220"/>
      <c r="GDW241" s="220"/>
      <c r="GDX241" s="220"/>
      <c r="GDY241" s="220"/>
      <c r="GDZ241" s="220"/>
      <c r="GEA241" s="220"/>
      <c r="GEB241" s="220"/>
      <c r="GEC241" s="220"/>
      <c r="GED241" s="220"/>
      <c r="GEE241" s="220"/>
      <c r="GEF241" s="220"/>
      <c r="GEG241" s="220"/>
      <c r="GEH241" s="220"/>
      <c r="GEI241" s="220"/>
      <c r="GEJ241" s="220"/>
      <c r="GEK241" s="220"/>
      <c r="GEL241" s="220"/>
      <c r="GEM241" s="220"/>
      <c r="GEN241" s="220"/>
      <c r="GEO241" s="220"/>
      <c r="GEP241" s="220"/>
      <c r="GEQ241" s="220"/>
      <c r="GER241" s="220"/>
      <c r="GES241" s="220"/>
      <c r="GET241" s="220"/>
      <c r="GEU241" s="220"/>
      <c r="GEV241" s="220"/>
      <c r="GEW241" s="220"/>
      <c r="GEX241" s="220"/>
      <c r="GEY241" s="220"/>
      <c r="GEZ241" s="220"/>
      <c r="GFA241" s="220"/>
      <c r="GFB241" s="220"/>
      <c r="GFC241" s="220"/>
      <c r="GFD241" s="220"/>
      <c r="GFE241" s="220"/>
      <c r="GFF241" s="220"/>
      <c r="GFG241" s="220"/>
      <c r="GFH241" s="220"/>
      <c r="GFI241" s="220"/>
      <c r="GFJ241" s="220"/>
      <c r="GFK241" s="220"/>
      <c r="GFL241" s="220"/>
      <c r="GFM241" s="220"/>
      <c r="GFN241" s="220"/>
      <c r="GFO241" s="220"/>
      <c r="GFP241" s="220"/>
      <c r="GFQ241" s="220"/>
      <c r="GFR241" s="220"/>
      <c r="GFS241" s="220"/>
      <c r="GFT241" s="220"/>
      <c r="GFU241" s="220"/>
      <c r="GFV241" s="220"/>
      <c r="GFW241" s="220"/>
      <c r="GFX241" s="220"/>
      <c r="GFY241" s="220"/>
      <c r="GFZ241" s="220"/>
      <c r="GGA241" s="220"/>
      <c r="GGB241" s="220"/>
      <c r="GGC241" s="220"/>
      <c r="GGD241" s="220"/>
      <c r="GGE241" s="220"/>
      <c r="GGF241" s="220"/>
      <c r="GGG241" s="220"/>
      <c r="GGH241" s="220"/>
      <c r="GGI241" s="220"/>
      <c r="GGJ241" s="220"/>
      <c r="GGK241" s="220"/>
      <c r="GGL241" s="220"/>
      <c r="GGM241" s="220"/>
      <c r="GGN241" s="220"/>
      <c r="GGO241" s="220"/>
      <c r="GGP241" s="220"/>
      <c r="GGQ241" s="220"/>
      <c r="GGR241" s="220"/>
      <c r="GGS241" s="220"/>
      <c r="GGT241" s="220"/>
      <c r="GGU241" s="220"/>
      <c r="GGV241" s="220"/>
      <c r="GGW241" s="220"/>
      <c r="GGX241" s="220"/>
      <c r="GGY241" s="220"/>
      <c r="GGZ241" s="220"/>
      <c r="GHA241" s="220"/>
      <c r="GHB241" s="220"/>
      <c r="GHC241" s="220"/>
      <c r="GHD241" s="220"/>
      <c r="GHE241" s="220"/>
      <c r="GHF241" s="220"/>
      <c r="GHG241" s="220"/>
      <c r="GHH241" s="220"/>
      <c r="GHI241" s="220"/>
      <c r="GHJ241" s="220"/>
      <c r="GHK241" s="220"/>
      <c r="GHL241" s="220"/>
      <c r="GHM241" s="220"/>
      <c r="GHN241" s="220"/>
      <c r="GHO241" s="220"/>
      <c r="GHP241" s="220"/>
      <c r="GHQ241" s="220"/>
      <c r="GHR241" s="220"/>
      <c r="GHS241" s="220"/>
      <c r="GHT241" s="220"/>
      <c r="GHU241" s="220"/>
      <c r="GHV241" s="220"/>
      <c r="GHW241" s="220"/>
      <c r="GHX241" s="220"/>
      <c r="GHY241" s="220"/>
      <c r="GHZ241" s="220"/>
      <c r="GIA241" s="220"/>
      <c r="GIB241" s="220"/>
      <c r="GIC241" s="220"/>
      <c r="GID241" s="220"/>
      <c r="GIE241" s="220"/>
      <c r="GIF241" s="220"/>
      <c r="GIG241" s="220"/>
      <c r="GIH241" s="220"/>
      <c r="GII241" s="220"/>
      <c r="GIJ241" s="220"/>
      <c r="GIK241" s="220"/>
      <c r="GIL241" s="220"/>
      <c r="GIM241" s="220"/>
      <c r="GIN241" s="220"/>
      <c r="GIO241" s="220"/>
      <c r="GIP241" s="220"/>
      <c r="GIQ241" s="220"/>
      <c r="GIR241" s="220"/>
      <c r="GIS241" s="220"/>
      <c r="GIT241" s="220"/>
      <c r="GIU241" s="220"/>
      <c r="GIV241" s="220"/>
      <c r="GIW241" s="220"/>
      <c r="GIX241" s="220"/>
      <c r="GIY241" s="220"/>
      <c r="GIZ241" s="220"/>
      <c r="GJA241" s="220"/>
      <c r="GJB241" s="220"/>
      <c r="GJC241" s="220"/>
      <c r="GJD241" s="220"/>
      <c r="GJE241" s="220"/>
      <c r="GJF241" s="220"/>
      <c r="GJG241" s="220"/>
      <c r="GJH241" s="220"/>
      <c r="GJI241" s="220"/>
      <c r="GJJ241" s="220"/>
      <c r="GJK241" s="220"/>
      <c r="GJL241" s="220"/>
      <c r="GJM241" s="220"/>
      <c r="GJN241" s="220"/>
      <c r="GJO241" s="220"/>
      <c r="GJP241" s="220"/>
      <c r="GJQ241" s="220"/>
      <c r="GJR241" s="220"/>
      <c r="GJS241" s="220"/>
      <c r="GJT241" s="220"/>
      <c r="GJU241" s="220"/>
      <c r="GJV241" s="220"/>
      <c r="GJW241" s="220"/>
      <c r="GJX241" s="220"/>
      <c r="GJY241" s="220"/>
      <c r="GJZ241" s="220"/>
      <c r="GKA241" s="220"/>
      <c r="GKB241" s="220"/>
      <c r="GKC241" s="220"/>
      <c r="GKD241" s="220"/>
      <c r="GKE241" s="220"/>
      <c r="GKF241" s="220"/>
      <c r="GKG241" s="220"/>
      <c r="GKH241" s="220"/>
      <c r="GKI241" s="220"/>
      <c r="GKJ241" s="220"/>
      <c r="GKK241" s="220"/>
      <c r="GKL241" s="220"/>
      <c r="GKM241" s="220"/>
      <c r="GKN241" s="220"/>
      <c r="GKO241" s="220"/>
      <c r="GKP241" s="220"/>
      <c r="GKQ241" s="220"/>
      <c r="GKR241" s="220"/>
      <c r="GKS241" s="220"/>
      <c r="GKT241" s="220"/>
      <c r="GKU241" s="220"/>
      <c r="GKV241" s="220"/>
      <c r="GKW241" s="220"/>
      <c r="GKX241" s="220"/>
      <c r="GKY241" s="220"/>
      <c r="GKZ241" s="220"/>
      <c r="GLA241" s="220"/>
      <c r="GLB241" s="220"/>
      <c r="GLC241" s="220"/>
      <c r="GLD241" s="220"/>
      <c r="GLE241" s="220"/>
      <c r="GLF241" s="220"/>
      <c r="GLG241" s="220"/>
      <c r="GLH241" s="220"/>
      <c r="GLI241" s="220"/>
      <c r="GLJ241" s="220"/>
      <c r="GLK241" s="220"/>
      <c r="GLL241" s="220"/>
      <c r="GLM241" s="220"/>
      <c r="GLN241" s="220"/>
      <c r="GLO241" s="220"/>
      <c r="GLP241" s="220"/>
      <c r="GLQ241" s="220"/>
      <c r="GLR241" s="220"/>
      <c r="GLS241" s="220"/>
      <c r="GLT241" s="220"/>
      <c r="GLU241" s="220"/>
      <c r="GLV241" s="220"/>
      <c r="GLW241" s="220"/>
      <c r="GLX241" s="220"/>
      <c r="GLY241" s="220"/>
      <c r="GLZ241" s="220"/>
      <c r="GMA241" s="220"/>
      <c r="GMB241" s="220"/>
      <c r="GMC241" s="220"/>
      <c r="GMD241" s="220"/>
      <c r="GME241" s="220"/>
      <c r="GMF241" s="220"/>
      <c r="GMG241" s="220"/>
      <c r="GMH241" s="220"/>
      <c r="GMI241" s="220"/>
      <c r="GMJ241" s="220"/>
      <c r="GMK241" s="220"/>
      <c r="GML241" s="220"/>
      <c r="GMM241" s="220"/>
      <c r="GMN241" s="220"/>
      <c r="GMO241" s="220"/>
      <c r="GMP241" s="220"/>
      <c r="GMQ241" s="220"/>
      <c r="GMR241" s="220"/>
      <c r="GMS241" s="220"/>
      <c r="GMT241" s="220"/>
      <c r="GMU241" s="220"/>
      <c r="GMV241" s="220"/>
      <c r="GMW241" s="220"/>
      <c r="GMX241" s="220"/>
      <c r="GMY241" s="220"/>
      <c r="GMZ241" s="220"/>
      <c r="GNA241" s="220"/>
      <c r="GNB241" s="220"/>
      <c r="GNC241" s="220"/>
      <c r="GND241" s="220"/>
      <c r="GNE241" s="220"/>
      <c r="GNF241" s="220"/>
      <c r="GNG241" s="220"/>
      <c r="GNH241" s="220"/>
      <c r="GNI241" s="220"/>
      <c r="GNJ241" s="220"/>
      <c r="GNK241" s="220"/>
      <c r="GNL241" s="220"/>
      <c r="GNM241" s="220"/>
      <c r="GNN241" s="220"/>
      <c r="GNO241" s="220"/>
      <c r="GNP241" s="220"/>
      <c r="GNQ241" s="220"/>
      <c r="GNR241" s="220"/>
      <c r="GNS241" s="220"/>
      <c r="GNT241" s="220"/>
      <c r="GNU241" s="220"/>
      <c r="GNV241" s="220"/>
      <c r="GNW241" s="220"/>
      <c r="GNX241" s="220"/>
      <c r="GNY241" s="220"/>
      <c r="GNZ241" s="220"/>
      <c r="GOA241" s="220"/>
      <c r="GOB241" s="220"/>
      <c r="GOC241" s="220"/>
      <c r="GOD241" s="220"/>
      <c r="GOE241" s="220"/>
      <c r="GOF241" s="220"/>
      <c r="GOG241" s="220"/>
      <c r="GOH241" s="220"/>
      <c r="GOI241" s="220"/>
      <c r="GOJ241" s="220"/>
      <c r="GOK241" s="220"/>
      <c r="GOL241" s="220"/>
      <c r="GOM241" s="220"/>
      <c r="GON241" s="220"/>
      <c r="GOO241" s="220"/>
      <c r="GOP241" s="220"/>
      <c r="GOQ241" s="220"/>
      <c r="GOR241" s="220"/>
      <c r="GOS241" s="220"/>
      <c r="GOT241" s="220"/>
      <c r="GOU241" s="220"/>
      <c r="GOV241" s="220"/>
      <c r="GOW241" s="220"/>
      <c r="GOX241" s="220"/>
      <c r="GOY241" s="220"/>
      <c r="GOZ241" s="220"/>
      <c r="GPA241" s="220"/>
      <c r="GPB241" s="220"/>
      <c r="GPC241" s="220"/>
      <c r="GPD241" s="220"/>
      <c r="GPE241" s="220"/>
      <c r="GPF241" s="220"/>
      <c r="GPG241" s="220"/>
      <c r="GPH241" s="220"/>
      <c r="GPI241" s="220"/>
      <c r="GPJ241" s="220"/>
      <c r="GPK241" s="220"/>
      <c r="GPL241" s="220"/>
      <c r="GPM241" s="220"/>
      <c r="GPN241" s="220"/>
      <c r="GPO241" s="220"/>
      <c r="GPP241" s="220"/>
      <c r="GPQ241" s="220"/>
      <c r="GPR241" s="220"/>
      <c r="GPS241" s="220"/>
      <c r="GPT241" s="220"/>
      <c r="GPU241" s="220"/>
      <c r="GPV241" s="220"/>
      <c r="GPW241" s="220"/>
      <c r="GPX241" s="220"/>
      <c r="GPY241" s="220"/>
      <c r="GPZ241" s="220"/>
      <c r="GQA241" s="220"/>
      <c r="GQB241" s="220"/>
      <c r="GQC241" s="220"/>
      <c r="GQD241" s="220"/>
      <c r="GQE241" s="220"/>
      <c r="GQF241" s="220"/>
      <c r="GQG241" s="220"/>
      <c r="GQH241" s="220"/>
      <c r="GQI241" s="220"/>
      <c r="GQJ241" s="220"/>
      <c r="GQK241" s="220"/>
      <c r="GQL241" s="220"/>
      <c r="GQM241" s="220"/>
      <c r="GQN241" s="220"/>
      <c r="GQO241" s="220"/>
      <c r="GQP241" s="220"/>
      <c r="GQQ241" s="220"/>
      <c r="GQR241" s="220"/>
      <c r="GQS241" s="220"/>
      <c r="GQT241" s="220"/>
      <c r="GQU241" s="220"/>
      <c r="GQV241" s="220"/>
      <c r="GQW241" s="220"/>
      <c r="GQX241" s="220"/>
      <c r="GQY241" s="220"/>
      <c r="GQZ241" s="220"/>
      <c r="GRA241" s="220"/>
      <c r="GRB241" s="220"/>
      <c r="GRC241" s="220"/>
      <c r="GRD241" s="220"/>
      <c r="GRE241" s="220"/>
      <c r="GRF241" s="220"/>
      <c r="GRG241" s="220"/>
      <c r="GRH241" s="220"/>
      <c r="GRI241" s="220"/>
      <c r="GRJ241" s="220"/>
      <c r="GRK241" s="220"/>
      <c r="GRL241" s="220"/>
      <c r="GRM241" s="220"/>
      <c r="GRN241" s="220"/>
      <c r="GRO241" s="220"/>
      <c r="GRP241" s="220"/>
      <c r="GRQ241" s="220"/>
      <c r="GRR241" s="220"/>
      <c r="GRS241" s="220"/>
      <c r="GRT241" s="220"/>
      <c r="GRU241" s="220"/>
      <c r="GRV241" s="220"/>
      <c r="GRW241" s="220"/>
      <c r="GRX241" s="220"/>
      <c r="GRY241" s="220"/>
      <c r="GRZ241" s="220"/>
      <c r="GSA241" s="220"/>
      <c r="GSB241" s="220"/>
      <c r="GSC241" s="220"/>
      <c r="GSD241" s="220"/>
      <c r="GSE241" s="220"/>
      <c r="GSF241" s="220"/>
      <c r="GSG241" s="220"/>
      <c r="GSH241" s="220"/>
      <c r="GSI241" s="220"/>
      <c r="GSJ241" s="220"/>
      <c r="GSK241" s="220"/>
      <c r="GSL241" s="220"/>
      <c r="GSM241" s="220"/>
      <c r="GSN241" s="220"/>
      <c r="GSO241" s="220"/>
      <c r="GSP241" s="220"/>
      <c r="GSQ241" s="220"/>
      <c r="GSR241" s="220"/>
      <c r="GSS241" s="220"/>
      <c r="GST241" s="220"/>
      <c r="GSU241" s="220"/>
      <c r="GSV241" s="220"/>
      <c r="GSW241" s="220"/>
      <c r="GSX241" s="220"/>
      <c r="GSY241" s="220"/>
      <c r="GSZ241" s="220"/>
      <c r="GTA241" s="220"/>
      <c r="GTB241" s="220"/>
      <c r="GTC241" s="220"/>
      <c r="GTD241" s="220"/>
      <c r="GTE241" s="220"/>
      <c r="GTF241" s="220"/>
      <c r="GTG241" s="220"/>
      <c r="GTH241" s="220"/>
      <c r="GTI241" s="220"/>
      <c r="GTJ241" s="220"/>
      <c r="GTK241" s="220"/>
      <c r="GTL241" s="220"/>
      <c r="GTM241" s="220"/>
      <c r="GTN241" s="220"/>
      <c r="GTO241" s="220"/>
      <c r="GTP241" s="220"/>
      <c r="GTQ241" s="220"/>
      <c r="GTR241" s="220"/>
      <c r="GTS241" s="220"/>
      <c r="GTT241" s="220"/>
      <c r="GTU241" s="220"/>
      <c r="GTV241" s="220"/>
      <c r="GTW241" s="220"/>
      <c r="GTX241" s="220"/>
      <c r="GTY241" s="220"/>
      <c r="GTZ241" s="220"/>
      <c r="GUA241" s="220"/>
      <c r="GUB241" s="220"/>
      <c r="GUC241" s="220"/>
      <c r="GUD241" s="220"/>
      <c r="GUE241" s="220"/>
      <c r="GUF241" s="220"/>
      <c r="GUG241" s="220"/>
      <c r="GUH241" s="220"/>
      <c r="GUI241" s="220"/>
      <c r="GUJ241" s="220"/>
      <c r="GUK241" s="220"/>
      <c r="GUL241" s="220"/>
      <c r="GUM241" s="220"/>
      <c r="GUN241" s="220"/>
      <c r="GUO241" s="220"/>
      <c r="GUP241" s="220"/>
      <c r="GUQ241" s="220"/>
      <c r="GUR241" s="220"/>
      <c r="GUS241" s="220"/>
      <c r="GUT241" s="220"/>
      <c r="GUU241" s="220"/>
      <c r="GUV241" s="220"/>
      <c r="GUW241" s="220"/>
      <c r="GUX241" s="220"/>
      <c r="GUY241" s="220"/>
      <c r="GUZ241" s="220"/>
      <c r="GVA241" s="220"/>
      <c r="GVB241" s="220"/>
      <c r="GVC241" s="220"/>
      <c r="GVD241" s="220"/>
      <c r="GVE241" s="220"/>
      <c r="GVF241" s="220"/>
      <c r="GVG241" s="220"/>
      <c r="GVH241" s="220"/>
      <c r="GVI241" s="220"/>
      <c r="GVJ241" s="220"/>
      <c r="GVK241" s="220"/>
      <c r="GVL241" s="220"/>
      <c r="GVM241" s="220"/>
      <c r="GVN241" s="220"/>
      <c r="GVO241" s="220"/>
      <c r="GVP241" s="220"/>
      <c r="GVQ241" s="220"/>
      <c r="GVR241" s="220"/>
      <c r="GVS241" s="220"/>
      <c r="GVT241" s="220"/>
      <c r="GVU241" s="220"/>
      <c r="GVV241" s="220"/>
      <c r="GVW241" s="220"/>
      <c r="GVX241" s="220"/>
      <c r="GVY241" s="220"/>
      <c r="GVZ241" s="220"/>
      <c r="GWA241" s="220"/>
      <c r="GWB241" s="220"/>
      <c r="GWC241" s="220"/>
      <c r="GWD241" s="220"/>
      <c r="GWE241" s="220"/>
      <c r="GWF241" s="220"/>
      <c r="GWG241" s="220"/>
      <c r="GWH241" s="220"/>
      <c r="GWI241" s="220"/>
      <c r="GWJ241" s="220"/>
      <c r="GWK241" s="220"/>
      <c r="GWL241" s="220"/>
      <c r="GWM241" s="220"/>
      <c r="GWN241" s="220"/>
      <c r="GWO241" s="220"/>
      <c r="GWP241" s="220"/>
      <c r="GWQ241" s="220"/>
      <c r="GWR241" s="220"/>
      <c r="GWS241" s="220"/>
      <c r="GWT241" s="220"/>
      <c r="GWU241" s="220"/>
      <c r="GWV241" s="220"/>
      <c r="GWW241" s="220"/>
      <c r="GWX241" s="220"/>
      <c r="GWY241" s="220"/>
      <c r="GWZ241" s="220"/>
      <c r="GXA241" s="220"/>
      <c r="GXB241" s="220"/>
      <c r="GXC241" s="220"/>
      <c r="GXD241" s="220"/>
      <c r="GXE241" s="220"/>
      <c r="GXF241" s="220"/>
      <c r="GXG241" s="220"/>
      <c r="GXH241" s="220"/>
      <c r="GXI241" s="220"/>
      <c r="GXJ241" s="220"/>
      <c r="GXK241" s="220"/>
      <c r="GXL241" s="220"/>
      <c r="GXM241" s="220"/>
      <c r="GXN241" s="220"/>
      <c r="GXO241" s="220"/>
      <c r="GXP241" s="220"/>
      <c r="GXQ241" s="220"/>
      <c r="GXR241" s="220"/>
      <c r="GXS241" s="220"/>
      <c r="GXT241" s="220"/>
      <c r="GXU241" s="220"/>
      <c r="GXV241" s="220"/>
      <c r="GXW241" s="220"/>
      <c r="GXX241" s="220"/>
      <c r="GXY241" s="220"/>
      <c r="GXZ241" s="220"/>
      <c r="GYA241" s="220"/>
      <c r="GYB241" s="220"/>
      <c r="GYC241" s="220"/>
      <c r="GYD241" s="220"/>
      <c r="GYE241" s="220"/>
      <c r="GYF241" s="220"/>
      <c r="GYG241" s="220"/>
      <c r="GYH241" s="220"/>
      <c r="GYI241" s="220"/>
      <c r="GYJ241" s="220"/>
      <c r="GYK241" s="220"/>
      <c r="GYL241" s="220"/>
      <c r="GYM241" s="220"/>
      <c r="GYN241" s="220"/>
      <c r="GYO241" s="220"/>
      <c r="GYP241" s="220"/>
      <c r="GYQ241" s="220"/>
      <c r="GYR241" s="220"/>
      <c r="GYS241" s="220"/>
      <c r="GYT241" s="220"/>
      <c r="GYU241" s="220"/>
      <c r="GYV241" s="220"/>
      <c r="GYW241" s="220"/>
      <c r="GYX241" s="220"/>
      <c r="GYY241" s="220"/>
      <c r="GYZ241" s="220"/>
      <c r="GZA241" s="220"/>
      <c r="GZB241" s="220"/>
      <c r="GZC241" s="220"/>
      <c r="GZD241" s="220"/>
      <c r="GZE241" s="220"/>
      <c r="GZF241" s="220"/>
      <c r="GZG241" s="220"/>
      <c r="GZH241" s="220"/>
      <c r="GZI241" s="220"/>
      <c r="GZJ241" s="220"/>
      <c r="GZK241" s="220"/>
      <c r="GZL241" s="220"/>
      <c r="GZM241" s="220"/>
      <c r="GZN241" s="220"/>
      <c r="GZO241" s="220"/>
      <c r="GZP241" s="220"/>
      <c r="GZQ241" s="220"/>
      <c r="GZR241" s="220"/>
      <c r="GZS241" s="220"/>
      <c r="GZT241" s="220"/>
      <c r="GZU241" s="220"/>
      <c r="GZV241" s="220"/>
      <c r="GZW241" s="220"/>
      <c r="GZX241" s="220"/>
      <c r="GZY241" s="220"/>
      <c r="GZZ241" s="220"/>
      <c r="HAA241" s="220"/>
      <c r="HAB241" s="220"/>
      <c r="HAC241" s="220"/>
      <c r="HAD241" s="220"/>
      <c r="HAE241" s="220"/>
      <c r="HAF241" s="220"/>
      <c r="HAG241" s="220"/>
      <c r="HAH241" s="220"/>
      <c r="HAI241" s="220"/>
      <c r="HAJ241" s="220"/>
      <c r="HAK241" s="220"/>
      <c r="HAL241" s="220"/>
      <c r="HAM241" s="220"/>
      <c r="HAN241" s="220"/>
      <c r="HAO241" s="220"/>
      <c r="HAP241" s="220"/>
      <c r="HAQ241" s="220"/>
      <c r="HAR241" s="220"/>
      <c r="HAS241" s="220"/>
      <c r="HAT241" s="220"/>
      <c r="HAU241" s="220"/>
      <c r="HAV241" s="220"/>
      <c r="HAW241" s="220"/>
      <c r="HAX241" s="220"/>
      <c r="HAY241" s="220"/>
      <c r="HAZ241" s="220"/>
      <c r="HBA241" s="220"/>
      <c r="HBB241" s="220"/>
      <c r="HBC241" s="220"/>
      <c r="HBD241" s="220"/>
      <c r="HBE241" s="220"/>
      <c r="HBF241" s="220"/>
      <c r="HBG241" s="220"/>
      <c r="HBH241" s="220"/>
      <c r="HBI241" s="220"/>
      <c r="HBJ241" s="220"/>
      <c r="HBK241" s="220"/>
      <c r="HBL241" s="220"/>
      <c r="HBM241" s="220"/>
      <c r="HBN241" s="220"/>
      <c r="HBO241" s="220"/>
      <c r="HBP241" s="220"/>
      <c r="HBQ241" s="220"/>
      <c r="HBR241" s="220"/>
      <c r="HBS241" s="220"/>
      <c r="HBT241" s="220"/>
      <c r="HBU241" s="220"/>
      <c r="HBV241" s="220"/>
      <c r="HBW241" s="220"/>
      <c r="HBX241" s="220"/>
      <c r="HBY241" s="220"/>
      <c r="HBZ241" s="220"/>
      <c r="HCA241" s="220"/>
      <c r="HCB241" s="220"/>
      <c r="HCC241" s="220"/>
      <c r="HCD241" s="220"/>
      <c r="HCE241" s="220"/>
      <c r="HCF241" s="220"/>
      <c r="HCG241" s="220"/>
      <c r="HCH241" s="220"/>
      <c r="HCI241" s="220"/>
      <c r="HCJ241" s="220"/>
      <c r="HCK241" s="220"/>
      <c r="HCL241" s="220"/>
      <c r="HCM241" s="220"/>
      <c r="HCN241" s="220"/>
      <c r="HCO241" s="220"/>
      <c r="HCP241" s="220"/>
      <c r="HCQ241" s="220"/>
      <c r="HCR241" s="220"/>
      <c r="HCS241" s="220"/>
      <c r="HCT241" s="220"/>
      <c r="HCU241" s="220"/>
      <c r="HCV241" s="220"/>
      <c r="HCW241" s="220"/>
      <c r="HCX241" s="220"/>
      <c r="HCY241" s="220"/>
      <c r="HCZ241" s="220"/>
      <c r="HDA241" s="220"/>
      <c r="HDB241" s="220"/>
      <c r="HDC241" s="220"/>
      <c r="HDD241" s="220"/>
      <c r="HDE241" s="220"/>
      <c r="HDF241" s="220"/>
      <c r="HDG241" s="220"/>
      <c r="HDH241" s="220"/>
      <c r="HDI241" s="220"/>
      <c r="HDJ241" s="220"/>
      <c r="HDK241" s="220"/>
      <c r="HDL241" s="220"/>
      <c r="HDM241" s="220"/>
      <c r="HDN241" s="220"/>
      <c r="HDO241" s="220"/>
      <c r="HDP241" s="220"/>
      <c r="HDQ241" s="220"/>
      <c r="HDR241" s="220"/>
      <c r="HDS241" s="220"/>
      <c r="HDT241" s="220"/>
      <c r="HDU241" s="220"/>
      <c r="HDV241" s="220"/>
      <c r="HDW241" s="220"/>
      <c r="HDX241" s="220"/>
      <c r="HDY241" s="220"/>
      <c r="HDZ241" s="220"/>
      <c r="HEA241" s="220"/>
      <c r="HEB241" s="220"/>
      <c r="HEC241" s="220"/>
      <c r="HED241" s="220"/>
      <c r="HEE241" s="220"/>
      <c r="HEF241" s="220"/>
      <c r="HEG241" s="220"/>
      <c r="HEH241" s="220"/>
      <c r="HEI241" s="220"/>
      <c r="HEJ241" s="220"/>
      <c r="HEK241" s="220"/>
      <c r="HEL241" s="220"/>
      <c r="HEM241" s="220"/>
      <c r="HEN241" s="220"/>
      <c r="HEO241" s="220"/>
      <c r="HEP241" s="220"/>
      <c r="HEQ241" s="220"/>
      <c r="HER241" s="220"/>
      <c r="HES241" s="220"/>
      <c r="HET241" s="220"/>
      <c r="HEU241" s="220"/>
      <c r="HEV241" s="220"/>
      <c r="HEW241" s="220"/>
      <c r="HEX241" s="220"/>
      <c r="HEY241" s="220"/>
      <c r="HEZ241" s="220"/>
      <c r="HFA241" s="220"/>
      <c r="HFB241" s="220"/>
      <c r="HFC241" s="220"/>
      <c r="HFD241" s="220"/>
      <c r="HFE241" s="220"/>
      <c r="HFF241" s="220"/>
      <c r="HFG241" s="220"/>
      <c r="HFH241" s="220"/>
      <c r="HFI241" s="220"/>
      <c r="HFJ241" s="220"/>
      <c r="HFK241" s="220"/>
      <c r="HFL241" s="220"/>
      <c r="HFM241" s="220"/>
      <c r="HFN241" s="220"/>
      <c r="HFO241" s="220"/>
      <c r="HFP241" s="220"/>
      <c r="HFQ241" s="220"/>
      <c r="HFR241" s="220"/>
      <c r="HFS241" s="220"/>
      <c r="HFT241" s="220"/>
      <c r="HFU241" s="220"/>
      <c r="HFV241" s="220"/>
      <c r="HFW241" s="220"/>
      <c r="HFX241" s="220"/>
      <c r="HFY241" s="220"/>
      <c r="HFZ241" s="220"/>
      <c r="HGA241" s="220"/>
      <c r="HGB241" s="220"/>
      <c r="HGC241" s="220"/>
      <c r="HGD241" s="220"/>
      <c r="HGE241" s="220"/>
      <c r="HGF241" s="220"/>
      <c r="HGG241" s="220"/>
      <c r="HGH241" s="220"/>
      <c r="HGI241" s="220"/>
      <c r="HGJ241" s="220"/>
      <c r="HGK241" s="220"/>
      <c r="HGL241" s="220"/>
      <c r="HGM241" s="220"/>
      <c r="HGN241" s="220"/>
      <c r="HGO241" s="220"/>
      <c r="HGP241" s="220"/>
      <c r="HGQ241" s="220"/>
      <c r="HGR241" s="220"/>
      <c r="HGS241" s="220"/>
      <c r="HGT241" s="220"/>
      <c r="HGU241" s="220"/>
      <c r="HGV241" s="220"/>
      <c r="HGW241" s="220"/>
      <c r="HGX241" s="220"/>
      <c r="HGY241" s="220"/>
      <c r="HGZ241" s="220"/>
      <c r="HHA241" s="220"/>
      <c r="HHB241" s="220"/>
      <c r="HHC241" s="220"/>
      <c r="HHD241" s="220"/>
      <c r="HHE241" s="220"/>
      <c r="HHF241" s="220"/>
      <c r="HHG241" s="220"/>
      <c r="HHH241" s="220"/>
      <c r="HHI241" s="220"/>
      <c r="HHJ241" s="220"/>
      <c r="HHK241" s="220"/>
      <c r="HHL241" s="220"/>
      <c r="HHM241" s="220"/>
      <c r="HHN241" s="220"/>
      <c r="HHO241" s="220"/>
      <c r="HHP241" s="220"/>
      <c r="HHQ241" s="220"/>
      <c r="HHR241" s="220"/>
      <c r="HHS241" s="220"/>
      <c r="HHT241" s="220"/>
      <c r="HHU241" s="220"/>
      <c r="HHV241" s="220"/>
      <c r="HHW241" s="220"/>
      <c r="HHX241" s="220"/>
      <c r="HHY241" s="220"/>
      <c r="HHZ241" s="220"/>
      <c r="HIA241" s="220"/>
      <c r="HIB241" s="220"/>
      <c r="HIC241" s="220"/>
      <c r="HID241" s="220"/>
      <c r="HIE241" s="220"/>
      <c r="HIF241" s="220"/>
      <c r="HIG241" s="220"/>
      <c r="HIH241" s="220"/>
      <c r="HII241" s="220"/>
      <c r="HIJ241" s="220"/>
      <c r="HIK241" s="220"/>
      <c r="HIL241" s="220"/>
      <c r="HIM241" s="220"/>
      <c r="HIN241" s="220"/>
      <c r="HIO241" s="220"/>
      <c r="HIP241" s="220"/>
      <c r="HIQ241" s="220"/>
      <c r="HIR241" s="220"/>
      <c r="HIS241" s="220"/>
      <c r="HIT241" s="220"/>
      <c r="HIU241" s="220"/>
      <c r="HIV241" s="220"/>
      <c r="HIW241" s="220"/>
      <c r="HIX241" s="220"/>
      <c r="HIY241" s="220"/>
      <c r="HIZ241" s="220"/>
      <c r="HJA241" s="220"/>
      <c r="HJB241" s="220"/>
      <c r="HJC241" s="220"/>
      <c r="HJD241" s="220"/>
      <c r="HJE241" s="220"/>
      <c r="HJF241" s="220"/>
      <c r="HJG241" s="220"/>
      <c r="HJH241" s="220"/>
      <c r="HJI241" s="220"/>
      <c r="HJJ241" s="220"/>
      <c r="HJK241" s="220"/>
      <c r="HJL241" s="220"/>
      <c r="HJM241" s="220"/>
      <c r="HJN241" s="220"/>
      <c r="HJO241" s="220"/>
      <c r="HJP241" s="220"/>
      <c r="HJQ241" s="220"/>
      <c r="HJR241" s="220"/>
      <c r="HJS241" s="220"/>
      <c r="HJT241" s="220"/>
      <c r="HJU241" s="220"/>
      <c r="HJV241" s="220"/>
      <c r="HJW241" s="220"/>
      <c r="HJX241" s="220"/>
      <c r="HJY241" s="220"/>
      <c r="HJZ241" s="220"/>
      <c r="HKA241" s="220"/>
      <c r="HKB241" s="220"/>
      <c r="HKC241" s="220"/>
      <c r="HKD241" s="220"/>
      <c r="HKE241" s="220"/>
      <c r="HKF241" s="220"/>
      <c r="HKG241" s="220"/>
      <c r="HKH241" s="220"/>
      <c r="HKI241" s="220"/>
      <c r="HKJ241" s="220"/>
      <c r="HKK241" s="220"/>
      <c r="HKL241" s="220"/>
      <c r="HKM241" s="220"/>
      <c r="HKN241" s="220"/>
      <c r="HKO241" s="220"/>
      <c r="HKP241" s="220"/>
      <c r="HKQ241" s="220"/>
      <c r="HKR241" s="220"/>
      <c r="HKS241" s="220"/>
      <c r="HKT241" s="220"/>
      <c r="HKU241" s="220"/>
      <c r="HKV241" s="220"/>
      <c r="HKW241" s="220"/>
      <c r="HKX241" s="220"/>
      <c r="HKY241" s="220"/>
      <c r="HKZ241" s="220"/>
      <c r="HLA241" s="220"/>
      <c r="HLB241" s="220"/>
      <c r="HLC241" s="220"/>
      <c r="HLD241" s="220"/>
      <c r="HLE241" s="220"/>
      <c r="HLF241" s="220"/>
      <c r="HLG241" s="220"/>
      <c r="HLH241" s="220"/>
      <c r="HLI241" s="220"/>
      <c r="HLJ241" s="220"/>
      <c r="HLK241" s="220"/>
      <c r="HLL241" s="220"/>
      <c r="HLM241" s="220"/>
      <c r="HLN241" s="220"/>
      <c r="HLO241" s="220"/>
      <c r="HLP241" s="220"/>
      <c r="HLQ241" s="220"/>
      <c r="HLR241" s="220"/>
      <c r="HLS241" s="220"/>
      <c r="HLT241" s="220"/>
      <c r="HLU241" s="220"/>
      <c r="HLV241" s="220"/>
      <c r="HLW241" s="220"/>
      <c r="HLX241" s="220"/>
      <c r="HLY241" s="220"/>
      <c r="HLZ241" s="220"/>
      <c r="HMA241" s="220"/>
      <c r="HMB241" s="220"/>
      <c r="HMC241" s="220"/>
      <c r="HMD241" s="220"/>
      <c r="HME241" s="220"/>
      <c r="HMF241" s="220"/>
      <c r="HMG241" s="220"/>
      <c r="HMH241" s="220"/>
      <c r="HMI241" s="220"/>
      <c r="HMJ241" s="220"/>
      <c r="HMK241" s="220"/>
      <c r="HML241" s="220"/>
      <c r="HMM241" s="220"/>
      <c r="HMN241" s="220"/>
      <c r="HMO241" s="220"/>
      <c r="HMP241" s="220"/>
      <c r="HMQ241" s="220"/>
      <c r="HMR241" s="220"/>
      <c r="HMS241" s="220"/>
      <c r="HMT241" s="220"/>
      <c r="HMU241" s="220"/>
      <c r="HMV241" s="220"/>
      <c r="HMW241" s="220"/>
      <c r="HMX241" s="220"/>
      <c r="HMY241" s="220"/>
      <c r="HMZ241" s="220"/>
      <c r="HNA241" s="220"/>
      <c r="HNB241" s="220"/>
      <c r="HNC241" s="220"/>
      <c r="HND241" s="220"/>
      <c r="HNE241" s="220"/>
      <c r="HNF241" s="220"/>
      <c r="HNG241" s="220"/>
      <c r="HNH241" s="220"/>
      <c r="HNI241" s="220"/>
      <c r="HNJ241" s="220"/>
      <c r="HNK241" s="220"/>
      <c r="HNL241" s="220"/>
      <c r="HNM241" s="220"/>
      <c r="HNN241" s="220"/>
      <c r="HNO241" s="220"/>
      <c r="HNP241" s="220"/>
      <c r="HNQ241" s="220"/>
      <c r="HNR241" s="220"/>
      <c r="HNS241" s="220"/>
      <c r="HNT241" s="220"/>
      <c r="HNU241" s="220"/>
      <c r="HNV241" s="220"/>
      <c r="HNW241" s="220"/>
      <c r="HNX241" s="220"/>
      <c r="HNY241" s="220"/>
      <c r="HNZ241" s="220"/>
      <c r="HOA241" s="220"/>
      <c r="HOB241" s="220"/>
      <c r="HOC241" s="220"/>
      <c r="HOD241" s="220"/>
      <c r="HOE241" s="220"/>
      <c r="HOF241" s="220"/>
      <c r="HOG241" s="220"/>
      <c r="HOH241" s="220"/>
      <c r="HOI241" s="220"/>
      <c r="HOJ241" s="220"/>
      <c r="HOK241" s="220"/>
      <c r="HOL241" s="220"/>
      <c r="HOM241" s="220"/>
      <c r="HON241" s="220"/>
      <c r="HOO241" s="220"/>
      <c r="HOP241" s="220"/>
      <c r="HOQ241" s="220"/>
      <c r="HOR241" s="220"/>
      <c r="HOS241" s="220"/>
      <c r="HOT241" s="220"/>
      <c r="HOU241" s="220"/>
      <c r="HOV241" s="220"/>
      <c r="HOW241" s="220"/>
      <c r="HOX241" s="220"/>
      <c r="HOY241" s="220"/>
      <c r="HOZ241" s="220"/>
      <c r="HPA241" s="220"/>
      <c r="HPB241" s="220"/>
      <c r="HPC241" s="220"/>
      <c r="HPD241" s="220"/>
      <c r="HPE241" s="220"/>
      <c r="HPF241" s="220"/>
      <c r="HPG241" s="220"/>
      <c r="HPH241" s="220"/>
      <c r="HPI241" s="220"/>
      <c r="HPJ241" s="220"/>
      <c r="HPK241" s="220"/>
      <c r="HPL241" s="220"/>
      <c r="HPM241" s="220"/>
      <c r="HPN241" s="220"/>
      <c r="HPO241" s="220"/>
      <c r="HPP241" s="220"/>
      <c r="HPQ241" s="220"/>
      <c r="HPR241" s="220"/>
      <c r="HPS241" s="220"/>
      <c r="HPT241" s="220"/>
      <c r="HPU241" s="220"/>
      <c r="HPV241" s="220"/>
      <c r="HPW241" s="220"/>
      <c r="HPX241" s="220"/>
      <c r="HPY241" s="220"/>
      <c r="HPZ241" s="220"/>
      <c r="HQA241" s="220"/>
      <c r="HQB241" s="220"/>
      <c r="HQC241" s="220"/>
      <c r="HQD241" s="220"/>
      <c r="HQE241" s="220"/>
      <c r="HQF241" s="220"/>
      <c r="HQG241" s="220"/>
      <c r="HQH241" s="220"/>
      <c r="HQI241" s="220"/>
      <c r="HQJ241" s="220"/>
      <c r="HQK241" s="220"/>
      <c r="HQL241" s="220"/>
      <c r="HQM241" s="220"/>
      <c r="HQN241" s="220"/>
      <c r="HQO241" s="220"/>
      <c r="HQP241" s="220"/>
      <c r="HQQ241" s="220"/>
      <c r="HQR241" s="220"/>
      <c r="HQS241" s="220"/>
      <c r="HQT241" s="220"/>
      <c r="HQU241" s="220"/>
      <c r="HQV241" s="220"/>
      <c r="HQW241" s="220"/>
      <c r="HQX241" s="220"/>
      <c r="HQY241" s="220"/>
      <c r="HQZ241" s="220"/>
      <c r="HRA241" s="220"/>
      <c r="HRB241" s="220"/>
      <c r="HRC241" s="220"/>
      <c r="HRD241" s="220"/>
      <c r="HRE241" s="220"/>
      <c r="HRF241" s="220"/>
      <c r="HRG241" s="220"/>
      <c r="HRH241" s="220"/>
      <c r="HRI241" s="220"/>
      <c r="HRJ241" s="220"/>
      <c r="HRK241" s="220"/>
      <c r="HRL241" s="220"/>
      <c r="HRM241" s="220"/>
      <c r="HRN241" s="220"/>
      <c r="HRO241" s="220"/>
      <c r="HRP241" s="220"/>
      <c r="HRQ241" s="220"/>
      <c r="HRR241" s="220"/>
      <c r="HRS241" s="220"/>
      <c r="HRT241" s="220"/>
      <c r="HRU241" s="220"/>
      <c r="HRV241" s="220"/>
      <c r="HRW241" s="220"/>
      <c r="HRX241" s="220"/>
      <c r="HRY241" s="220"/>
      <c r="HRZ241" s="220"/>
      <c r="HSA241" s="220"/>
      <c r="HSB241" s="220"/>
      <c r="HSC241" s="220"/>
      <c r="HSD241" s="220"/>
      <c r="HSE241" s="220"/>
      <c r="HSF241" s="220"/>
      <c r="HSG241" s="220"/>
      <c r="HSH241" s="220"/>
      <c r="HSI241" s="220"/>
      <c r="HSJ241" s="220"/>
      <c r="HSK241" s="220"/>
      <c r="HSL241" s="220"/>
      <c r="HSM241" s="220"/>
      <c r="HSN241" s="220"/>
      <c r="HSO241" s="220"/>
      <c r="HSP241" s="220"/>
      <c r="HSQ241" s="220"/>
      <c r="HSR241" s="220"/>
      <c r="HSS241" s="220"/>
      <c r="HST241" s="220"/>
      <c r="HSU241" s="220"/>
      <c r="HSV241" s="220"/>
      <c r="HSW241" s="220"/>
      <c r="HSX241" s="220"/>
      <c r="HSY241" s="220"/>
      <c r="HSZ241" s="220"/>
      <c r="HTA241" s="220"/>
      <c r="HTB241" s="220"/>
      <c r="HTC241" s="220"/>
      <c r="HTD241" s="220"/>
      <c r="HTE241" s="220"/>
      <c r="HTF241" s="220"/>
      <c r="HTG241" s="220"/>
      <c r="HTH241" s="220"/>
      <c r="HTI241" s="220"/>
      <c r="HTJ241" s="220"/>
      <c r="HTK241" s="220"/>
      <c r="HTL241" s="220"/>
      <c r="HTM241" s="220"/>
      <c r="HTN241" s="220"/>
      <c r="HTO241" s="220"/>
      <c r="HTP241" s="220"/>
      <c r="HTQ241" s="220"/>
      <c r="HTR241" s="220"/>
      <c r="HTS241" s="220"/>
      <c r="HTT241" s="220"/>
      <c r="HTU241" s="220"/>
      <c r="HTV241" s="220"/>
      <c r="HTW241" s="220"/>
      <c r="HTX241" s="220"/>
      <c r="HTY241" s="220"/>
      <c r="HTZ241" s="220"/>
      <c r="HUA241" s="220"/>
      <c r="HUB241" s="220"/>
      <c r="HUC241" s="220"/>
      <c r="HUD241" s="220"/>
      <c r="HUE241" s="220"/>
      <c r="HUF241" s="220"/>
      <c r="HUG241" s="220"/>
      <c r="HUH241" s="220"/>
      <c r="HUI241" s="220"/>
      <c r="HUJ241" s="220"/>
      <c r="HUK241" s="220"/>
      <c r="HUL241" s="220"/>
      <c r="HUM241" s="220"/>
      <c r="HUN241" s="220"/>
      <c r="HUO241" s="220"/>
      <c r="HUP241" s="220"/>
      <c r="HUQ241" s="220"/>
      <c r="HUR241" s="220"/>
      <c r="HUS241" s="220"/>
      <c r="HUT241" s="220"/>
      <c r="HUU241" s="220"/>
      <c r="HUV241" s="220"/>
      <c r="HUW241" s="220"/>
      <c r="HUX241" s="220"/>
      <c r="HUY241" s="220"/>
      <c r="HUZ241" s="220"/>
      <c r="HVA241" s="220"/>
      <c r="HVB241" s="220"/>
      <c r="HVC241" s="220"/>
      <c r="HVD241" s="220"/>
      <c r="HVE241" s="220"/>
      <c r="HVF241" s="220"/>
      <c r="HVG241" s="220"/>
      <c r="HVH241" s="220"/>
      <c r="HVI241" s="220"/>
      <c r="HVJ241" s="220"/>
      <c r="HVK241" s="220"/>
      <c r="HVL241" s="220"/>
      <c r="HVM241" s="220"/>
      <c r="HVN241" s="220"/>
      <c r="HVO241" s="220"/>
      <c r="HVP241" s="220"/>
      <c r="HVQ241" s="220"/>
      <c r="HVR241" s="220"/>
      <c r="HVS241" s="220"/>
      <c r="HVT241" s="220"/>
      <c r="HVU241" s="220"/>
      <c r="HVV241" s="220"/>
      <c r="HVW241" s="220"/>
      <c r="HVX241" s="220"/>
      <c r="HVY241" s="220"/>
      <c r="HVZ241" s="220"/>
      <c r="HWA241" s="220"/>
      <c r="HWB241" s="220"/>
      <c r="HWC241" s="220"/>
      <c r="HWD241" s="220"/>
      <c r="HWE241" s="220"/>
      <c r="HWF241" s="220"/>
      <c r="HWG241" s="220"/>
      <c r="HWH241" s="220"/>
      <c r="HWI241" s="220"/>
      <c r="HWJ241" s="220"/>
      <c r="HWK241" s="220"/>
      <c r="HWL241" s="220"/>
      <c r="HWM241" s="220"/>
      <c r="HWN241" s="220"/>
      <c r="HWO241" s="220"/>
      <c r="HWP241" s="220"/>
      <c r="HWQ241" s="220"/>
      <c r="HWR241" s="220"/>
      <c r="HWS241" s="220"/>
      <c r="HWT241" s="220"/>
      <c r="HWU241" s="220"/>
      <c r="HWV241" s="220"/>
      <c r="HWW241" s="220"/>
      <c r="HWX241" s="220"/>
      <c r="HWY241" s="220"/>
      <c r="HWZ241" s="220"/>
      <c r="HXA241" s="220"/>
      <c r="HXB241" s="220"/>
      <c r="HXC241" s="220"/>
      <c r="HXD241" s="220"/>
      <c r="HXE241" s="220"/>
      <c r="HXF241" s="220"/>
      <c r="HXG241" s="220"/>
      <c r="HXH241" s="220"/>
      <c r="HXI241" s="220"/>
      <c r="HXJ241" s="220"/>
      <c r="HXK241" s="220"/>
      <c r="HXL241" s="220"/>
      <c r="HXM241" s="220"/>
      <c r="HXN241" s="220"/>
      <c r="HXO241" s="220"/>
      <c r="HXP241" s="220"/>
      <c r="HXQ241" s="220"/>
      <c r="HXR241" s="220"/>
      <c r="HXS241" s="220"/>
      <c r="HXT241" s="220"/>
      <c r="HXU241" s="220"/>
      <c r="HXV241" s="220"/>
      <c r="HXW241" s="220"/>
      <c r="HXX241" s="220"/>
      <c r="HXY241" s="220"/>
      <c r="HXZ241" s="220"/>
      <c r="HYA241" s="220"/>
      <c r="HYB241" s="220"/>
      <c r="HYC241" s="220"/>
      <c r="HYD241" s="220"/>
      <c r="HYE241" s="220"/>
      <c r="HYF241" s="220"/>
      <c r="HYG241" s="220"/>
      <c r="HYH241" s="220"/>
      <c r="HYI241" s="220"/>
      <c r="HYJ241" s="220"/>
      <c r="HYK241" s="220"/>
      <c r="HYL241" s="220"/>
      <c r="HYM241" s="220"/>
      <c r="HYN241" s="220"/>
      <c r="HYO241" s="220"/>
      <c r="HYP241" s="220"/>
      <c r="HYQ241" s="220"/>
      <c r="HYR241" s="220"/>
      <c r="HYS241" s="220"/>
      <c r="HYT241" s="220"/>
      <c r="HYU241" s="220"/>
      <c r="HYV241" s="220"/>
      <c r="HYW241" s="220"/>
      <c r="HYX241" s="220"/>
      <c r="HYY241" s="220"/>
      <c r="HYZ241" s="220"/>
      <c r="HZA241" s="220"/>
      <c r="HZB241" s="220"/>
      <c r="HZC241" s="220"/>
      <c r="HZD241" s="220"/>
      <c r="HZE241" s="220"/>
      <c r="HZF241" s="220"/>
      <c r="HZG241" s="220"/>
      <c r="HZH241" s="220"/>
      <c r="HZI241" s="220"/>
      <c r="HZJ241" s="220"/>
      <c r="HZK241" s="220"/>
      <c r="HZL241" s="220"/>
      <c r="HZM241" s="220"/>
      <c r="HZN241" s="220"/>
      <c r="HZO241" s="220"/>
      <c r="HZP241" s="220"/>
      <c r="HZQ241" s="220"/>
      <c r="HZR241" s="220"/>
      <c r="HZS241" s="220"/>
      <c r="HZT241" s="220"/>
      <c r="HZU241" s="220"/>
      <c r="HZV241" s="220"/>
      <c r="HZW241" s="220"/>
      <c r="HZX241" s="220"/>
      <c r="HZY241" s="220"/>
      <c r="HZZ241" s="220"/>
      <c r="IAA241" s="220"/>
      <c r="IAB241" s="220"/>
      <c r="IAC241" s="220"/>
      <c r="IAD241" s="220"/>
      <c r="IAE241" s="220"/>
      <c r="IAF241" s="220"/>
      <c r="IAG241" s="220"/>
      <c r="IAH241" s="220"/>
      <c r="IAI241" s="220"/>
      <c r="IAJ241" s="220"/>
      <c r="IAK241" s="220"/>
      <c r="IAL241" s="220"/>
      <c r="IAM241" s="220"/>
      <c r="IAN241" s="220"/>
      <c r="IAO241" s="220"/>
      <c r="IAP241" s="220"/>
      <c r="IAQ241" s="220"/>
      <c r="IAR241" s="220"/>
      <c r="IAS241" s="220"/>
      <c r="IAT241" s="220"/>
      <c r="IAU241" s="220"/>
      <c r="IAV241" s="220"/>
      <c r="IAW241" s="220"/>
      <c r="IAX241" s="220"/>
      <c r="IAY241" s="220"/>
      <c r="IAZ241" s="220"/>
      <c r="IBA241" s="220"/>
      <c r="IBB241" s="220"/>
      <c r="IBC241" s="220"/>
      <c r="IBD241" s="220"/>
      <c r="IBE241" s="220"/>
      <c r="IBF241" s="220"/>
      <c r="IBG241" s="220"/>
      <c r="IBH241" s="220"/>
      <c r="IBI241" s="220"/>
      <c r="IBJ241" s="220"/>
      <c r="IBK241" s="220"/>
      <c r="IBL241" s="220"/>
      <c r="IBM241" s="220"/>
      <c r="IBN241" s="220"/>
      <c r="IBO241" s="220"/>
      <c r="IBP241" s="220"/>
      <c r="IBQ241" s="220"/>
      <c r="IBR241" s="220"/>
      <c r="IBS241" s="220"/>
      <c r="IBT241" s="220"/>
      <c r="IBU241" s="220"/>
      <c r="IBV241" s="220"/>
      <c r="IBW241" s="220"/>
      <c r="IBX241" s="220"/>
      <c r="IBY241" s="220"/>
      <c r="IBZ241" s="220"/>
      <c r="ICA241" s="220"/>
      <c r="ICB241" s="220"/>
      <c r="ICC241" s="220"/>
      <c r="ICD241" s="220"/>
      <c r="ICE241" s="220"/>
      <c r="ICF241" s="220"/>
      <c r="ICG241" s="220"/>
      <c r="ICH241" s="220"/>
      <c r="ICI241" s="220"/>
      <c r="ICJ241" s="220"/>
      <c r="ICK241" s="220"/>
      <c r="ICL241" s="220"/>
      <c r="ICM241" s="220"/>
      <c r="ICN241" s="220"/>
      <c r="ICO241" s="220"/>
      <c r="ICP241" s="220"/>
      <c r="ICQ241" s="220"/>
      <c r="ICR241" s="220"/>
      <c r="ICS241" s="220"/>
      <c r="ICT241" s="220"/>
      <c r="ICU241" s="220"/>
      <c r="ICV241" s="220"/>
      <c r="ICW241" s="220"/>
      <c r="ICX241" s="220"/>
      <c r="ICY241" s="220"/>
      <c r="ICZ241" s="220"/>
      <c r="IDA241" s="220"/>
      <c r="IDB241" s="220"/>
      <c r="IDC241" s="220"/>
      <c r="IDD241" s="220"/>
      <c r="IDE241" s="220"/>
      <c r="IDF241" s="220"/>
      <c r="IDG241" s="220"/>
      <c r="IDH241" s="220"/>
      <c r="IDI241" s="220"/>
      <c r="IDJ241" s="220"/>
      <c r="IDK241" s="220"/>
      <c r="IDL241" s="220"/>
      <c r="IDM241" s="220"/>
      <c r="IDN241" s="220"/>
      <c r="IDO241" s="220"/>
      <c r="IDP241" s="220"/>
      <c r="IDQ241" s="220"/>
      <c r="IDR241" s="220"/>
      <c r="IDS241" s="220"/>
      <c r="IDT241" s="220"/>
      <c r="IDU241" s="220"/>
      <c r="IDV241" s="220"/>
      <c r="IDW241" s="220"/>
      <c r="IDX241" s="220"/>
      <c r="IDY241" s="220"/>
      <c r="IDZ241" s="220"/>
      <c r="IEA241" s="220"/>
      <c r="IEB241" s="220"/>
      <c r="IEC241" s="220"/>
      <c r="IED241" s="220"/>
      <c r="IEE241" s="220"/>
      <c r="IEF241" s="220"/>
      <c r="IEG241" s="220"/>
      <c r="IEH241" s="220"/>
      <c r="IEI241" s="220"/>
      <c r="IEJ241" s="220"/>
      <c r="IEK241" s="220"/>
      <c r="IEL241" s="220"/>
      <c r="IEM241" s="220"/>
      <c r="IEN241" s="220"/>
      <c r="IEO241" s="220"/>
      <c r="IEP241" s="220"/>
      <c r="IEQ241" s="220"/>
      <c r="IER241" s="220"/>
      <c r="IES241" s="220"/>
      <c r="IET241" s="220"/>
      <c r="IEU241" s="220"/>
      <c r="IEV241" s="220"/>
      <c r="IEW241" s="220"/>
      <c r="IEX241" s="220"/>
      <c r="IEY241" s="220"/>
      <c r="IEZ241" s="220"/>
      <c r="IFA241" s="220"/>
      <c r="IFB241" s="220"/>
      <c r="IFC241" s="220"/>
      <c r="IFD241" s="220"/>
      <c r="IFE241" s="220"/>
      <c r="IFF241" s="220"/>
      <c r="IFG241" s="220"/>
      <c r="IFH241" s="220"/>
      <c r="IFI241" s="220"/>
      <c r="IFJ241" s="220"/>
      <c r="IFK241" s="220"/>
      <c r="IFL241" s="220"/>
      <c r="IFM241" s="220"/>
      <c r="IFN241" s="220"/>
      <c r="IFO241" s="220"/>
      <c r="IFP241" s="220"/>
      <c r="IFQ241" s="220"/>
      <c r="IFR241" s="220"/>
      <c r="IFS241" s="220"/>
      <c r="IFT241" s="220"/>
      <c r="IFU241" s="220"/>
      <c r="IFV241" s="220"/>
      <c r="IFW241" s="220"/>
      <c r="IFX241" s="220"/>
      <c r="IFY241" s="220"/>
      <c r="IFZ241" s="220"/>
      <c r="IGA241" s="220"/>
      <c r="IGB241" s="220"/>
      <c r="IGC241" s="220"/>
      <c r="IGD241" s="220"/>
      <c r="IGE241" s="220"/>
      <c r="IGF241" s="220"/>
      <c r="IGG241" s="220"/>
      <c r="IGH241" s="220"/>
      <c r="IGI241" s="220"/>
      <c r="IGJ241" s="220"/>
      <c r="IGK241" s="220"/>
      <c r="IGL241" s="220"/>
      <c r="IGM241" s="220"/>
      <c r="IGN241" s="220"/>
      <c r="IGO241" s="220"/>
      <c r="IGP241" s="220"/>
      <c r="IGQ241" s="220"/>
      <c r="IGR241" s="220"/>
      <c r="IGS241" s="220"/>
      <c r="IGT241" s="220"/>
      <c r="IGU241" s="220"/>
      <c r="IGV241" s="220"/>
      <c r="IGW241" s="220"/>
      <c r="IGX241" s="220"/>
      <c r="IGY241" s="220"/>
      <c r="IGZ241" s="220"/>
      <c r="IHA241" s="220"/>
      <c r="IHB241" s="220"/>
      <c r="IHC241" s="220"/>
      <c r="IHD241" s="220"/>
      <c r="IHE241" s="220"/>
      <c r="IHF241" s="220"/>
      <c r="IHG241" s="220"/>
      <c r="IHH241" s="220"/>
      <c r="IHI241" s="220"/>
      <c r="IHJ241" s="220"/>
      <c r="IHK241" s="220"/>
      <c r="IHL241" s="220"/>
      <c r="IHM241" s="220"/>
      <c r="IHN241" s="220"/>
      <c r="IHO241" s="220"/>
      <c r="IHP241" s="220"/>
      <c r="IHQ241" s="220"/>
      <c r="IHR241" s="220"/>
      <c r="IHS241" s="220"/>
      <c r="IHT241" s="220"/>
      <c r="IHU241" s="220"/>
      <c r="IHV241" s="220"/>
      <c r="IHW241" s="220"/>
      <c r="IHX241" s="220"/>
      <c r="IHY241" s="220"/>
      <c r="IHZ241" s="220"/>
      <c r="IIA241" s="220"/>
      <c r="IIB241" s="220"/>
      <c r="IIC241" s="220"/>
      <c r="IID241" s="220"/>
      <c r="IIE241" s="220"/>
      <c r="IIF241" s="220"/>
      <c r="IIG241" s="220"/>
      <c r="IIH241" s="220"/>
      <c r="III241" s="220"/>
      <c r="IIJ241" s="220"/>
      <c r="IIK241" s="220"/>
      <c r="IIL241" s="220"/>
      <c r="IIM241" s="220"/>
      <c r="IIN241" s="220"/>
      <c r="IIO241" s="220"/>
      <c r="IIP241" s="220"/>
      <c r="IIQ241" s="220"/>
      <c r="IIR241" s="220"/>
      <c r="IIS241" s="220"/>
      <c r="IIT241" s="220"/>
      <c r="IIU241" s="220"/>
      <c r="IIV241" s="220"/>
      <c r="IIW241" s="220"/>
      <c r="IIX241" s="220"/>
      <c r="IIY241" s="220"/>
      <c r="IIZ241" s="220"/>
      <c r="IJA241" s="220"/>
      <c r="IJB241" s="220"/>
      <c r="IJC241" s="220"/>
      <c r="IJD241" s="220"/>
      <c r="IJE241" s="220"/>
      <c r="IJF241" s="220"/>
      <c r="IJG241" s="220"/>
      <c r="IJH241" s="220"/>
      <c r="IJI241" s="220"/>
      <c r="IJJ241" s="220"/>
      <c r="IJK241" s="220"/>
      <c r="IJL241" s="220"/>
      <c r="IJM241" s="220"/>
      <c r="IJN241" s="220"/>
      <c r="IJO241" s="220"/>
      <c r="IJP241" s="220"/>
      <c r="IJQ241" s="220"/>
      <c r="IJR241" s="220"/>
      <c r="IJS241" s="220"/>
      <c r="IJT241" s="220"/>
      <c r="IJU241" s="220"/>
      <c r="IJV241" s="220"/>
      <c r="IJW241" s="220"/>
      <c r="IJX241" s="220"/>
      <c r="IJY241" s="220"/>
      <c r="IJZ241" s="220"/>
      <c r="IKA241" s="220"/>
      <c r="IKB241" s="220"/>
      <c r="IKC241" s="220"/>
      <c r="IKD241" s="220"/>
      <c r="IKE241" s="220"/>
      <c r="IKF241" s="220"/>
      <c r="IKG241" s="220"/>
      <c r="IKH241" s="220"/>
      <c r="IKI241" s="220"/>
      <c r="IKJ241" s="220"/>
      <c r="IKK241" s="220"/>
      <c r="IKL241" s="220"/>
      <c r="IKM241" s="220"/>
      <c r="IKN241" s="220"/>
      <c r="IKO241" s="220"/>
      <c r="IKP241" s="220"/>
      <c r="IKQ241" s="220"/>
      <c r="IKR241" s="220"/>
      <c r="IKS241" s="220"/>
      <c r="IKT241" s="220"/>
      <c r="IKU241" s="220"/>
      <c r="IKV241" s="220"/>
      <c r="IKW241" s="220"/>
      <c r="IKX241" s="220"/>
      <c r="IKY241" s="220"/>
      <c r="IKZ241" s="220"/>
      <c r="ILA241" s="220"/>
      <c r="ILB241" s="220"/>
      <c r="ILC241" s="220"/>
      <c r="ILD241" s="220"/>
      <c r="ILE241" s="220"/>
      <c r="ILF241" s="220"/>
      <c r="ILG241" s="220"/>
      <c r="ILH241" s="220"/>
      <c r="ILI241" s="220"/>
      <c r="ILJ241" s="220"/>
      <c r="ILK241" s="220"/>
      <c r="ILL241" s="220"/>
      <c r="ILM241" s="220"/>
      <c r="ILN241" s="220"/>
      <c r="ILO241" s="220"/>
      <c r="ILP241" s="220"/>
      <c r="ILQ241" s="220"/>
      <c r="ILR241" s="220"/>
      <c r="ILS241" s="220"/>
      <c r="ILT241" s="220"/>
      <c r="ILU241" s="220"/>
      <c r="ILV241" s="220"/>
      <c r="ILW241" s="220"/>
      <c r="ILX241" s="220"/>
      <c r="ILY241" s="220"/>
      <c r="ILZ241" s="220"/>
      <c r="IMA241" s="220"/>
      <c r="IMB241" s="220"/>
      <c r="IMC241" s="220"/>
      <c r="IMD241" s="220"/>
      <c r="IME241" s="220"/>
      <c r="IMF241" s="220"/>
      <c r="IMG241" s="220"/>
      <c r="IMH241" s="220"/>
      <c r="IMI241" s="220"/>
      <c r="IMJ241" s="220"/>
      <c r="IMK241" s="220"/>
      <c r="IML241" s="220"/>
      <c r="IMM241" s="220"/>
      <c r="IMN241" s="220"/>
      <c r="IMO241" s="220"/>
      <c r="IMP241" s="220"/>
      <c r="IMQ241" s="220"/>
      <c r="IMR241" s="220"/>
      <c r="IMS241" s="220"/>
      <c r="IMT241" s="220"/>
      <c r="IMU241" s="220"/>
      <c r="IMV241" s="220"/>
      <c r="IMW241" s="220"/>
      <c r="IMX241" s="220"/>
      <c r="IMY241" s="220"/>
      <c r="IMZ241" s="220"/>
      <c r="INA241" s="220"/>
      <c r="INB241" s="220"/>
      <c r="INC241" s="220"/>
      <c r="IND241" s="220"/>
      <c r="INE241" s="220"/>
      <c r="INF241" s="220"/>
      <c r="ING241" s="220"/>
      <c r="INH241" s="220"/>
      <c r="INI241" s="220"/>
      <c r="INJ241" s="220"/>
      <c r="INK241" s="220"/>
      <c r="INL241" s="220"/>
      <c r="INM241" s="220"/>
      <c r="INN241" s="220"/>
      <c r="INO241" s="220"/>
      <c r="INP241" s="220"/>
      <c r="INQ241" s="220"/>
      <c r="INR241" s="220"/>
      <c r="INS241" s="220"/>
      <c r="INT241" s="220"/>
      <c r="INU241" s="220"/>
      <c r="INV241" s="220"/>
      <c r="INW241" s="220"/>
      <c r="INX241" s="220"/>
      <c r="INY241" s="220"/>
      <c r="INZ241" s="220"/>
      <c r="IOA241" s="220"/>
      <c r="IOB241" s="220"/>
      <c r="IOC241" s="220"/>
      <c r="IOD241" s="220"/>
      <c r="IOE241" s="220"/>
      <c r="IOF241" s="220"/>
      <c r="IOG241" s="220"/>
      <c r="IOH241" s="220"/>
      <c r="IOI241" s="220"/>
      <c r="IOJ241" s="220"/>
      <c r="IOK241" s="220"/>
      <c r="IOL241" s="220"/>
      <c r="IOM241" s="220"/>
      <c r="ION241" s="220"/>
      <c r="IOO241" s="220"/>
      <c r="IOP241" s="220"/>
      <c r="IOQ241" s="220"/>
      <c r="IOR241" s="220"/>
      <c r="IOS241" s="220"/>
      <c r="IOT241" s="220"/>
      <c r="IOU241" s="220"/>
      <c r="IOV241" s="220"/>
      <c r="IOW241" s="220"/>
      <c r="IOX241" s="220"/>
      <c r="IOY241" s="220"/>
      <c r="IOZ241" s="220"/>
      <c r="IPA241" s="220"/>
      <c r="IPB241" s="220"/>
      <c r="IPC241" s="220"/>
      <c r="IPD241" s="220"/>
      <c r="IPE241" s="220"/>
      <c r="IPF241" s="220"/>
      <c r="IPG241" s="220"/>
      <c r="IPH241" s="220"/>
      <c r="IPI241" s="220"/>
      <c r="IPJ241" s="220"/>
      <c r="IPK241" s="220"/>
      <c r="IPL241" s="220"/>
      <c r="IPM241" s="220"/>
      <c r="IPN241" s="220"/>
      <c r="IPO241" s="220"/>
      <c r="IPP241" s="220"/>
      <c r="IPQ241" s="220"/>
      <c r="IPR241" s="220"/>
      <c r="IPS241" s="220"/>
      <c r="IPT241" s="220"/>
      <c r="IPU241" s="220"/>
      <c r="IPV241" s="220"/>
      <c r="IPW241" s="220"/>
      <c r="IPX241" s="220"/>
      <c r="IPY241" s="220"/>
      <c r="IPZ241" s="220"/>
      <c r="IQA241" s="220"/>
      <c r="IQB241" s="220"/>
      <c r="IQC241" s="220"/>
      <c r="IQD241" s="220"/>
      <c r="IQE241" s="220"/>
      <c r="IQF241" s="220"/>
      <c r="IQG241" s="220"/>
      <c r="IQH241" s="220"/>
      <c r="IQI241" s="220"/>
      <c r="IQJ241" s="220"/>
      <c r="IQK241" s="220"/>
      <c r="IQL241" s="220"/>
      <c r="IQM241" s="220"/>
      <c r="IQN241" s="220"/>
      <c r="IQO241" s="220"/>
      <c r="IQP241" s="220"/>
      <c r="IQQ241" s="220"/>
      <c r="IQR241" s="220"/>
      <c r="IQS241" s="220"/>
      <c r="IQT241" s="220"/>
      <c r="IQU241" s="220"/>
      <c r="IQV241" s="220"/>
      <c r="IQW241" s="220"/>
      <c r="IQX241" s="220"/>
      <c r="IQY241" s="220"/>
      <c r="IQZ241" s="220"/>
      <c r="IRA241" s="220"/>
      <c r="IRB241" s="220"/>
      <c r="IRC241" s="220"/>
      <c r="IRD241" s="220"/>
      <c r="IRE241" s="220"/>
      <c r="IRF241" s="220"/>
      <c r="IRG241" s="220"/>
      <c r="IRH241" s="220"/>
      <c r="IRI241" s="220"/>
      <c r="IRJ241" s="220"/>
      <c r="IRK241" s="220"/>
      <c r="IRL241" s="220"/>
      <c r="IRM241" s="220"/>
      <c r="IRN241" s="220"/>
      <c r="IRO241" s="220"/>
      <c r="IRP241" s="220"/>
      <c r="IRQ241" s="220"/>
      <c r="IRR241" s="220"/>
      <c r="IRS241" s="220"/>
      <c r="IRT241" s="220"/>
      <c r="IRU241" s="220"/>
      <c r="IRV241" s="220"/>
      <c r="IRW241" s="220"/>
      <c r="IRX241" s="220"/>
      <c r="IRY241" s="220"/>
      <c r="IRZ241" s="220"/>
      <c r="ISA241" s="220"/>
      <c r="ISB241" s="220"/>
      <c r="ISC241" s="220"/>
      <c r="ISD241" s="220"/>
      <c r="ISE241" s="220"/>
      <c r="ISF241" s="220"/>
      <c r="ISG241" s="220"/>
      <c r="ISH241" s="220"/>
      <c r="ISI241" s="220"/>
      <c r="ISJ241" s="220"/>
      <c r="ISK241" s="220"/>
      <c r="ISL241" s="220"/>
      <c r="ISM241" s="220"/>
      <c r="ISN241" s="220"/>
      <c r="ISO241" s="220"/>
      <c r="ISP241" s="220"/>
      <c r="ISQ241" s="220"/>
      <c r="ISR241" s="220"/>
      <c r="ISS241" s="220"/>
      <c r="IST241" s="220"/>
      <c r="ISU241" s="220"/>
      <c r="ISV241" s="220"/>
      <c r="ISW241" s="220"/>
      <c r="ISX241" s="220"/>
      <c r="ISY241" s="220"/>
      <c r="ISZ241" s="220"/>
      <c r="ITA241" s="220"/>
      <c r="ITB241" s="220"/>
      <c r="ITC241" s="220"/>
      <c r="ITD241" s="220"/>
      <c r="ITE241" s="220"/>
      <c r="ITF241" s="220"/>
      <c r="ITG241" s="220"/>
      <c r="ITH241" s="220"/>
      <c r="ITI241" s="220"/>
      <c r="ITJ241" s="220"/>
      <c r="ITK241" s="220"/>
      <c r="ITL241" s="220"/>
      <c r="ITM241" s="220"/>
      <c r="ITN241" s="220"/>
      <c r="ITO241" s="220"/>
      <c r="ITP241" s="220"/>
      <c r="ITQ241" s="220"/>
      <c r="ITR241" s="220"/>
      <c r="ITS241" s="220"/>
      <c r="ITT241" s="220"/>
      <c r="ITU241" s="220"/>
      <c r="ITV241" s="220"/>
      <c r="ITW241" s="220"/>
      <c r="ITX241" s="220"/>
      <c r="ITY241" s="220"/>
      <c r="ITZ241" s="220"/>
      <c r="IUA241" s="220"/>
      <c r="IUB241" s="220"/>
      <c r="IUC241" s="220"/>
      <c r="IUD241" s="220"/>
      <c r="IUE241" s="220"/>
      <c r="IUF241" s="220"/>
      <c r="IUG241" s="220"/>
      <c r="IUH241" s="220"/>
      <c r="IUI241" s="220"/>
      <c r="IUJ241" s="220"/>
      <c r="IUK241" s="220"/>
      <c r="IUL241" s="220"/>
      <c r="IUM241" s="220"/>
      <c r="IUN241" s="220"/>
      <c r="IUO241" s="220"/>
      <c r="IUP241" s="220"/>
      <c r="IUQ241" s="220"/>
      <c r="IUR241" s="220"/>
      <c r="IUS241" s="220"/>
      <c r="IUT241" s="220"/>
      <c r="IUU241" s="220"/>
      <c r="IUV241" s="220"/>
      <c r="IUW241" s="220"/>
      <c r="IUX241" s="220"/>
      <c r="IUY241" s="220"/>
      <c r="IUZ241" s="220"/>
      <c r="IVA241" s="220"/>
      <c r="IVB241" s="220"/>
      <c r="IVC241" s="220"/>
      <c r="IVD241" s="220"/>
      <c r="IVE241" s="220"/>
      <c r="IVF241" s="220"/>
      <c r="IVG241" s="220"/>
      <c r="IVH241" s="220"/>
      <c r="IVI241" s="220"/>
      <c r="IVJ241" s="220"/>
      <c r="IVK241" s="220"/>
      <c r="IVL241" s="220"/>
      <c r="IVM241" s="220"/>
      <c r="IVN241" s="220"/>
      <c r="IVO241" s="220"/>
      <c r="IVP241" s="220"/>
      <c r="IVQ241" s="220"/>
      <c r="IVR241" s="220"/>
      <c r="IVS241" s="220"/>
      <c r="IVT241" s="220"/>
      <c r="IVU241" s="220"/>
      <c r="IVV241" s="220"/>
      <c r="IVW241" s="220"/>
      <c r="IVX241" s="220"/>
      <c r="IVY241" s="220"/>
      <c r="IVZ241" s="220"/>
      <c r="IWA241" s="220"/>
      <c r="IWB241" s="220"/>
      <c r="IWC241" s="220"/>
      <c r="IWD241" s="220"/>
      <c r="IWE241" s="220"/>
      <c r="IWF241" s="220"/>
      <c r="IWG241" s="220"/>
      <c r="IWH241" s="220"/>
      <c r="IWI241" s="220"/>
      <c r="IWJ241" s="220"/>
      <c r="IWK241" s="220"/>
      <c r="IWL241" s="220"/>
      <c r="IWM241" s="220"/>
      <c r="IWN241" s="220"/>
      <c r="IWO241" s="220"/>
      <c r="IWP241" s="220"/>
      <c r="IWQ241" s="220"/>
      <c r="IWR241" s="220"/>
      <c r="IWS241" s="220"/>
      <c r="IWT241" s="220"/>
      <c r="IWU241" s="220"/>
      <c r="IWV241" s="220"/>
      <c r="IWW241" s="220"/>
      <c r="IWX241" s="220"/>
      <c r="IWY241" s="220"/>
      <c r="IWZ241" s="220"/>
      <c r="IXA241" s="220"/>
      <c r="IXB241" s="220"/>
      <c r="IXC241" s="220"/>
      <c r="IXD241" s="220"/>
      <c r="IXE241" s="220"/>
      <c r="IXF241" s="220"/>
      <c r="IXG241" s="220"/>
      <c r="IXH241" s="220"/>
      <c r="IXI241" s="220"/>
      <c r="IXJ241" s="220"/>
      <c r="IXK241" s="220"/>
      <c r="IXL241" s="220"/>
      <c r="IXM241" s="220"/>
      <c r="IXN241" s="220"/>
      <c r="IXO241" s="220"/>
      <c r="IXP241" s="220"/>
      <c r="IXQ241" s="220"/>
      <c r="IXR241" s="220"/>
      <c r="IXS241" s="220"/>
      <c r="IXT241" s="220"/>
      <c r="IXU241" s="220"/>
      <c r="IXV241" s="220"/>
      <c r="IXW241" s="220"/>
      <c r="IXX241" s="220"/>
      <c r="IXY241" s="220"/>
      <c r="IXZ241" s="220"/>
      <c r="IYA241" s="220"/>
      <c r="IYB241" s="220"/>
      <c r="IYC241" s="220"/>
      <c r="IYD241" s="220"/>
      <c r="IYE241" s="220"/>
      <c r="IYF241" s="220"/>
      <c r="IYG241" s="220"/>
      <c r="IYH241" s="220"/>
      <c r="IYI241" s="220"/>
      <c r="IYJ241" s="220"/>
      <c r="IYK241" s="220"/>
      <c r="IYL241" s="220"/>
      <c r="IYM241" s="220"/>
      <c r="IYN241" s="220"/>
      <c r="IYO241" s="220"/>
      <c r="IYP241" s="220"/>
      <c r="IYQ241" s="220"/>
      <c r="IYR241" s="220"/>
      <c r="IYS241" s="220"/>
      <c r="IYT241" s="220"/>
      <c r="IYU241" s="220"/>
      <c r="IYV241" s="220"/>
      <c r="IYW241" s="220"/>
      <c r="IYX241" s="220"/>
      <c r="IYY241" s="220"/>
      <c r="IYZ241" s="220"/>
      <c r="IZA241" s="220"/>
      <c r="IZB241" s="220"/>
      <c r="IZC241" s="220"/>
      <c r="IZD241" s="220"/>
      <c r="IZE241" s="220"/>
      <c r="IZF241" s="220"/>
      <c r="IZG241" s="220"/>
      <c r="IZH241" s="220"/>
      <c r="IZI241" s="220"/>
      <c r="IZJ241" s="220"/>
      <c r="IZK241" s="220"/>
      <c r="IZL241" s="220"/>
      <c r="IZM241" s="220"/>
      <c r="IZN241" s="220"/>
      <c r="IZO241" s="220"/>
      <c r="IZP241" s="220"/>
      <c r="IZQ241" s="220"/>
      <c r="IZR241" s="220"/>
      <c r="IZS241" s="220"/>
      <c r="IZT241" s="220"/>
      <c r="IZU241" s="220"/>
      <c r="IZV241" s="220"/>
      <c r="IZW241" s="220"/>
      <c r="IZX241" s="220"/>
      <c r="IZY241" s="220"/>
      <c r="IZZ241" s="220"/>
      <c r="JAA241" s="220"/>
      <c r="JAB241" s="220"/>
      <c r="JAC241" s="220"/>
      <c r="JAD241" s="220"/>
      <c r="JAE241" s="220"/>
      <c r="JAF241" s="220"/>
      <c r="JAG241" s="220"/>
      <c r="JAH241" s="220"/>
      <c r="JAI241" s="220"/>
      <c r="JAJ241" s="220"/>
      <c r="JAK241" s="220"/>
      <c r="JAL241" s="220"/>
      <c r="JAM241" s="220"/>
      <c r="JAN241" s="220"/>
      <c r="JAO241" s="220"/>
      <c r="JAP241" s="220"/>
      <c r="JAQ241" s="220"/>
      <c r="JAR241" s="220"/>
      <c r="JAS241" s="220"/>
      <c r="JAT241" s="220"/>
      <c r="JAU241" s="220"/>
      <c r="JAV241" s="220"/>
      <c r="JAW241" s="220"/>
      <c r="JAX241" s="220"/>
      <c r="JAY241" s="220"/>
      <c r="JAZ241" s="220"/>
      <c r="JBA241" s="220"/>
      <c r="JBB241" s="220"/>
      <c r="JBC241" s="220"/>
      <c r="JBD241" s="220"/>
      <c r="JBE241" s="220"/>
      <c r="JBF241" s="220"/>
      <c r="JBG241" s="220"/>
      <c r="JBH241" s="220"/>
      <c r="JBI241" s="220"/>
      <c r="JBJ241" s="220"/>
      <c r="JBK241" s="220"/>
      <c r="JBL241" s="220"/>
      <c r="JBM241" s="220"/>
      <c r="JBN241" s="220"/>
      <c r="JBO241" s="220"/>
      <c r="JBP241" s="220"/>
      <c r="JBQ241" s="220"/>
      <c r="JBR241" s="220"/>
      <c r="JBS241" s="220"/>
      <c r="JBT241" s="220"/>
      <c r="JBU241" s="220"/>
      <c r="JBV241" s="220"/>
      <c r="JBW241" s="220"/>
      <c r="JBX241" s="220"/>
      <c r="JBY241" s="220"/>
      <c r="JBZ241" s="220"/>
      <c r="JCA241" s="220"/>
      <c r="JCB241" s="220"/>
      <c r="JCC241" s="220"/>
      <c r="JCD241" s="220"/>
      <c r="JCE241" s="220"/>
      <c r="JCF241" s="220"/>
      <c r="JCG241" s="220"/>
      <c r="JCH241" s="220"/>
      <c r="JCI241" s="220"/>
      <c r="JCJ241" s="220"/>
      <c r="JCK241" s="220"/>
      <c r="JCL241" s="220"/>
      <c r="JCM241" s="220"/>
      <c r="JCN241" s="220"/>
      <c r="JCO241" s="220"/>
      <c r="JCP241" s="220"/>
      <c r="JCQ241" s="220"/>
      <c r="JCR241" s="220"/>
      <c r="JCS241" s="220"/>
      <c r="JCT241" s="220"/>
      <c r="JCU241" s="220"/>
      <c r="JCV241" s="220"/>
      <c r="JCW241" s="220"/>
      <c r="JCX241" s="220"/>
      <c r="JCY241" s="220"/>
      <c r="JCZ241" s="220"/>
      <c r="JDA241" s="220"/>
      <c r="JDB241" s="220"/>
      <c r="JDC241" s="220"/>
      <c r="JDD241" s="220"/>
      <c r="JDE241" s="220"/>
      <c r="JDF241" s="220"/>
      <c r="JDG241" s="220"/>
      <c r="JDH241" s="220"/>
      <c r="JDI241" s="220"/>
      <c r="JDJ241" s="220"/>
      <c r="JDK241" s="220"/>
      <c r="JDL241" s="220"/>
      <c r="JDM241" s="220"/>
      <c r="JDN241" s="220"/>
      <c r="JDO241" s="220"/>
      <c r="JDP241" s="220"/>
      <c r="JDQ241" s="220"/>
      <c r="JDR241" s="220"/>
      <c r="JDS241" s="220"/>
      <c r="JDT241" s="220"/>
      <c r="JDU241" s="220"/>
      <c r="JDV241" s="220"/>
      <c r="JDW241" s="220"/>
      <c r="JDX241" s="220"/>
      <c r="JDY241" s="220"/>
      <c r="JDZ241" s="220"/>
      <c r="JEA241" s="220"/>
      <c r="JEB241" s="220"/>
      <c r="JEC241" s="220"/>
      <c r="JED241" s="220"/>
      <c r="JEE241" s="220"/>
      <c r="JEF241" s="220"/>
      <c r="JEG241" s="220"/>
      <c r="JEH241" s="220"/>
      <c r="JEI241" s="220"/>
      <c r="JEJ241" s="220"/>
      <c r="JEK241" s="220"/>
      <c r="JEL241" s="220"/>
      <c r="JEM241" s="220"/>
      <c r="JEN241" s="220"/>
      <c r="JEO241" s="220"/>
      <c r="JEP241" s="220"/>
      <c r="JEQ241" s="220"/>
      <c r="JER241" s="220"/>
      <c r="JES241" s="220"/>
      <c r="JET241" s="220"/>
      <c r="JEU241" s="220"/>
      <c r="JEV241" s="220"/>
      <c r="JEW241" s="220"/>
      <c r="JEX241" s="220"/>
      <c r="JEY241" s="220"/>
      <c r="JEZ241" s="220"/>
      <c r="JFA241" s="220"/>
      <c r="JFB241" s="220"/>
      <c r="JFC241" s="220"/>
      <c r="JFD241" s="220"/>
      <c r="JFE241" s="220"/>
      <c r="JFF241" s="220"/>
      <c r="JFG241" s="220"/>
      <c r="JFH241" s="220"/>
      <c r="JFI241" s="220"/>
      <c r="JFJ241" s="220"/>
      <c r="JFK241" s="220"/>
      <c r="JFL241" s="220"/>
      <c r="JFM241" s="220"/>
      <c r="JFN241" s="220"/>
      <c r="JFO241" s="220"/>
      <c r="JFP241" s="220"/>
      <c r="JFQ241" s="220"/>
      <c r="JFR241" s="220"/>
      <c r="JFS241" s="220"/>
      <c r="JFT241" s="220"/>
      <c r="JFU241" s="220"/>
      <c r="JFV241" s="220"/>
      <c r="JFW241" s="220"/>
      <c r="JFX241" s="220"/>
      <c r="JFY241" s="220"/>
      <c r="JFZ241" s="220"/>
      <c r="JGA241" s="220"/>
      <c r="JGB241" s="220"/>
      <c r="JGC241" s="220"/>
      <c r="JGD241" s="220"/>
      <c r="JGE241" s="220"/>
      <c r="JGF241" s="220"/>
      <c r="JGG241" s="220"/>
      <c r="JGH241" s="220"/>
      <c r="JGI241" s="220"/>
      <c r="JGJ241" s="220"/>
      <c r="JGK241" s="220"/>
      <c r="JGL241" s="220"/>
      <c r="JGM241" s="220"/>
      <c r="JGN241" s="220"/>
      <c r="JGO241" s="220"/>
      <c r="JGP241" s="220"/>
      <c r="JGQ241" s="220"/>
      <c r="JGR241" s="220"/>
      <c r="JGS241" s="220"/>
      <c r="JGT241" s="220"/>
      <c r="JGU241" s="220"/>
      <c r="JGV241" s="220"/>
      <c r="JGW241" s="220"/>
      <c r="JGX241" s="220"/>
      <c r="JGY241" s="220"/>
      <c r="JGZ241" s="220"/>
      <c r="JHA241" s="220"/>
      <c r="JHB241" s="220"/>
      <c r="JHC241" s="220"/>
      <c r="JHD241" s="220"/>
      <c r="JHE241" s="220"/>
      <c r="JHF241" s="220"/>
      <c r="JHG241" s="220"/>
      <c r="JHH241" s="220"/>
      <c r="JHI241" s="220"/>
      <c r="JHJ241" s="220"/>
      <c r="JHK241" s="220"/>
      <c r="JHL241" s="220"/>
      <c r="JHM241" s="220"/>
      <c r="JHN241" s="220"/>
      <c r="JHO241" s="220"/>
      <c r="JHP241" s="220"/>
      <c r="JHQ241" s="220"/>
      <c r="JHR241" s="220"/>
      <c r="JHS241" s="220"/>
      <c r="JHT241" s="220"/>
      <c r="JHU241" s="220"/>
      <c r="JHV241" s="220"/>
      <c r="JHW241" s="220"/>
      <c r="JHX241" s="220"/>
      <c r="JHY241" s="220"/>
      <c r="JHZ241" s="220"/>
      <c r="JIA241" s="220"/>
      <c r="JIB241" s="220"/>
      <c r="JIC241" s="220"/>
      <c r="JID241" s="220"/>
      <c r="JIE241" s="220"/>
      <c r="JIF241" s="220"/>
      <c r="JIG241" s="220"/>
      <c r="JIH241" s="220"/>
      <c r="JII241" s="220"/>
      <c r="JIJ241" s="220"/>
      <c r="JIK241" s="220"/>
      <c r="JIL241" s="220"/>
      <c r="JIM241" s="220"/>
      <c r="JIN241" s="220"/>
      <c r="JIO241" s="220"/>
      <c r="JIP241" s="220"/>
      <c r="JIQ241" s="220"/>
      <c r="JIR241" s="220"/>
      <c r="JIS241" s="220"/>
      <c r="JIT241" s="220"/>
      <c r="JIU241" s="220"/>
      <c r="JIV241" s="220"/>
      <c r="JIW241" s="220"/>
      <c r="JIX241" s="220"/>
      <c r="JIY241" s="220"/>
      <c r="JIZ241" s="220"/>
      <c r="JJA241" s="220"/>
      <c r="JJB241" s="220"/>
      <c r="JJC241" s="220"/>
      <c r="JJD241" s="220"/>
      <c r="JJE241" s="220"/>
      <c r="JJF241" s="220"/>
      <c r="JJG241" s="220"/>
      <c r="JJH241" s="220"/>
      <c r="JJI241" s="220"/>
      <c r="JJJ241" s="220"/>
      <c r="JJK241" s="220"/>
      <c r="JJL241" s="220"/>
      <c r="JJM241" s="220"/>
      <c r="JJN241" s="220"/>
      <c r="JJO241" s="220"/>
      <c r="JJP241" s="220"/>
      <c r="JJQ241" s="220"/>
      <c r="JJR241" s="220"/>
      <c r="JJS241" s="220"/>
      <c r="JJT241" s="220"/>
      <c r="JJU241" s="220"/>
      <c r="JJV241" s="220"/>
      <c r="JJW241" s="220"/>
      <c r="JJX241" s="220"/>
      <c r="JJY241" s="220"/>
      <c r="JJZ241" s="220"/>
      <c r="JKA241" s="220"/>
      <c r="JKB241" s="220"/>
      <c r="JKC241" s="220"/>
      <c r="JKD241" s="220"/>
      <c r="JKE241" s="220"/>
      <c r="JKF241" s="220"/>
      <c r="JKG241" s="220"/>
      <c r="JKH241" s="220"/>
      <c r="JKI241" s="220"/>
      <c r="JKJ241" s="220"/>
      <c r="JKK241" s="220"/>
      <c r="JKL241" s="220"/>
      <c r="JKM241" s="220"/>
      <c r="JKN241" s="220"/>
      <c r="JKO241" s="220"/>
      <c r="JKP241" s="220"/>
      <c r="JKQ241" s="220"/>
      <c r="JKR241" s="220"/>
      <c r="JKS241" s="220"/>
      <c r="JKT241" s="220"/>
      <c r="JKU241" s="220"/>
      <c r="JKV241" s="220"/>
      <c r="JKW241" s="220"/>
      <c r="JKX241" s="220"/>
      <c r="JKY241" s="220"/>
      <c r="JKZ241" s="220"/>
      <c r="JLA241" s="220"/>
      <c r="JLB241" s="220"/>
      <c r="JLC241" s="220"/>
      <c r="JLD241" s="220"/>
      <c r="JLE241" s="220"/>
      <c r="JLF241" s="220"/>
      <c r="JLG241" s="220"/>
      <c r="JLH241" s="220"/>
      <c r="JLI241" s="220"/>
      <c r="JLJ241" s="220"/>
      <c r="JLK241" s="220"/>
      <c r="JLL241" s="220"/>
      <c r="JLM241" s="220"/>
      <c r="JLN241" s="220"/>
      <c r="JLO241" s="220"/>
      <c r="JLP241" s="220"/>
      <c r="JLQ241" s="220"/>
      <c r="JLR241" s="220"/>
      <c r="JLS241" s="220"/>
      <c r="JLT241" s="220"/>
      <c r="JLU241" s="220"/>
      <c r="JLV241" s="220"/>
      <c r="JLW241" s="220"/>
      <c r="JLX241" s="220"/>
      <c r="JLY241" s="220"/>
      <c r="JLZ241" s="220"/>
      <c r="JMA241" s="220"/>
      <c r="JMB241" s="220"/>
      <c r="JMC241" s="220"/>
      <c r="JMD241" s="220"/>
      <c r="JME241" s="220"/>
      <c r="JMF241" s="220"/>
      <c r="JMG241" s="220"/>
      <c r="JMH241" s="220"/>
      <c r="JMI241" s="220"/>
      <c r="JMJ241" s="220"/>
      <c r="JMK241" s="220"/>
      <c r="JML241" s="220"/>
      <c r="JMM241" s="220"/>
      <c r="JMN241" s="220"/>
      <c r="JMO241" s="220"/>
      <c r="JMP241" s="220"/>
      <c r="JMQ241" s="220"/>
      <c r="JMR241" s="220"/>
      <c r="JMS241" s="220"/>
      <c r="JMT241" s="220"/>
      <c r="JMU241" s="220"/>
      <c r="JMV241" s="220"/>
      <c r="JMW241" s="220"/>
      <c r="JMX241" s="220"/>
      <c r="JMY241" s="220"/>
      <c r="JMZ241" s="220"/>
      <c r="JNA241" s="220"/>
      <c r="JNB241" s="220"/>
      <c r="JNC241" s="220"/>
      <c r="JND241" s="220"/>
      <c r="JNE241" s="220"/>
      <c r="JNF241" s="220"/>
      <c r="JNG241" s="220"/>
      <c r="JNH241" s="220"/>
      <c r="JNI241" s="220"/>
      <c r="JNJ241" s="220"/>
      <c r="JNK241" s="220"/>
      <c r="JNL241" s="220"/>
      <c r="JNM241" s="220"/>
      <c r="JNN241" s="220"/>
      <c r="JNO241" s="220"/>
      <c r="JNP241" s="220"/>
      <c r="JNQ241" s="220"/>
      <c r="JNR241" s="220"/>
      <c r="JNS241" s="220"/>
      <c r="JNT241" s="220"/>
      <c r="JNU241" s="220"/>
      <c r="JNV241" s="220"/>
      <c r="JNW241" s="220"/>
      <c r="JNX241" s="220"/>
      <c r="JNY241" s="220"/>
      <c r="JNZ241" s="220"/>
      <c r="JOA241" s="220"/>
      <c r="JOB241" s="220"/>
      <c r="JOC241" s="220"/>
      <c r="JOD241" s="220"/>
      <c r="JOE241" s="220"/>
      <c r="JOF241" s="220"/>
      <c r="JOG241" s="220"/>
      <c r="JOH241" s="220"/>
      <c r="JOI241" s="220"/>
      <c r="JOJ241" s="220"/>
      <c r="JOK241" s="220"/>
      <c r="JOL241" s="220"/>
      <c r="JOM241" s="220"/>
      <c r="JON241" s="220"/>
      <c r="JOO241" s="220"/>
      <c r="JOP241" s="220"/>
      <c r="JOQ241" s="220"/>
      <c r="JOR241" s="220"/>
      <c r="JOS241" s="220"/>
      <c r="JOT241" s="220"/>
      <c r="JOU241" s="220"/>
      <c r="JOV241" s="220"/>
      <c r="JOW241" s="220"/>
      <c r="JOX241" s="220"/>
      <c r="JOY241" s="220"/>
      <c r="JOZ241" s="220"/>
      <c r="JPA241" s="220"/>
      <c r="JPB241" s="220"/>
      <c r="JPC241" s="220"/>
      <c r="JPD241" s="220"/>
      <c r="JPE241" s="220"/>
      <c r="JPF241" s="220"/>
      <c r="JPG241" s="220"/>
      <c r="JPH241" s="220"/>
      <c r="JPI241" s="220"/>
      <c r="JPJ241" s="220"/>
      <c r="JPK241" s="220"/>
      <c r="JPL241" s="220"/>
      <c r="JPM241" s="220"/>
      <c r="JPN241" s="220"/>
      <c r="JPO241" s="220"/>
      <c r="JPP241" s="220"/>
      <c r="JPQ241" s="220"/>
      <c r="JPR241" s="220"/>
      <c r="JPS241" s="220"/>
      <c r="JPT241" s="220"/>
      <c r="JPU241" s="220"/>
      <c r="JPV241" s="220"/>
      <c r="JPW241" s="220"/>
      <c r="JPX241" s="220"/>
      <c r="JPY241" s="220"/>
      <c r="JPZ241" s="220"/>
      <c r="JQA241" s="220"/>
      <c r="JQB241" s="220"/>
      <c r="JQC241" s="220"/>
      <c r="JQD241" s="220"/>
      <c r="JQE241" s="220"/>
      <c r="JQF241" s="220"/>
      <c r="JQG241" s="220"/>
      <c r="JQH241" s="220"/>
      <c r="JQI241" s="220"/>
      <c r="JQJ241" s="220"/>
      <c r="JQK241" s="220"/>
      <c r="JQL241" s="220"/>
      <c r="JQM241" s="220"/>
      <c r="JQN241" s="220"/>
      <c r="JQO241" s="220"/>
      <c r="JQP241" s="220"/>
      <c r="JQQ241" s="220"/>
      <c r="JQR241" s="220"/>
      <c r="JQS241" s="220"/>
      <c r="JQT241" s="220"/>
      <c r="JQU241" s="220"/>
      <c r="JQV241" s="220"/>
      <c r="JQW241" s="220"/>
      <c r="JQX241" s="220"/>
      <c r="JQY241" s="220"/>
      <c r="JQZ241" s="220"/>
      <c r="JRA241" s="220"/>
      <c r="JRB241" s="220"/>
      <c r="JRC241" s="220"/>
      <c r="JRD241" s="220"/>
      <c r="JRE241" s="220"/>
      <c r="JRF241" s="220"/>
      <c r="JRG241" s="220"/>
      <c r="JRH241" s="220"/>
      <c r="JRI241" s="220"/>
      <c r="JRJ241" s="220"/>
      <c r="JRK241" s="220"/>
      <c r="JRL241" s="220"/>
      <c r="JRM241" s="220"/>
      <c r="JRN241" s="220"/>
      <c r="JRO241" s="220"/>
      <c r="JRP241" s="220"/>
      <c r="JRQ241" s="220"/>
      <c r="JRR241" s="220"/>
      <c r="JRS241" s="220"/>
      <c r="JRT241" s="220"/>
      <c r="JRU241" s="220"/>
      <c r="JRV241" s="220"/>
      <c r="JRW241" s="220"/>
      <c r="JRX241" s="220"/>
      <c r="JRY241" s="220"/>
      <c r="JRZ241" s="220"/>
      <c r="JSA241" s="220"/>
      <c r="JSB241" s="220"/>
      <c r="JSC241" s="220"/>
      <c r="JSD241" s="220"/>
      <c r="JSE241" s="220"/>
      <c r="JSF241" s="220"/>
      <c r="JSG241" s="220"/>
      <c r="JSH241" s="220"/>
      <c r="JSI241" s="220"/>
      <c r="JSJ241" s="220"/>
      <c r="JSK241" s="220"/>
      <c r="JSL241" s="220"/>
      <c r="JSM241" s="220"/>
      <c r="JSN241" s="220"/>
      <c r="JSO241" s="220"/>
      <c r="JSP241" s="220"/>
      <c r="JSQ241" s="220"/>
      <c r="JSR241" s="220"/>
      <c r="JSS241" s="220"/>
      <c r="JST241" s="220"/>
      <c r="JSU241" s="220"/>
      <c r="JSV241" s="220"/>
      <c r="JSW241" s="220"/>
      <c r="JSX241" s="220"/>
      <c r="JSY241" s="220"/>
      <c r="JSZ241" s="220"/>
      <c r="JTA241" s="220"/>
      <c r="JTB241" s="220"/>
      <c r="JTC241" s="220"/>
      <c r="JTD241" s="220"/>
      <c r="JTE241" s="220"/>
      <c r="JTF241" s="220"/>
      <c r="JTG241" s="220"/>
      <c r="JTH241" s="220"/>
      <c r="JTI241" s="220"/>
      <c r="JTJ241" s="220"/>
      <c r="JTK241" s="220"/>
      <c r="JTL241" s="220"/>
      <c r="JTM241" s="220"/>
      <c r="JTN241" s="220"/>
      <c r="JTO241" s="220"/>
      <c r="JTP241" s="220"/>
      <c r="JTQ241" s="220"/>
      <c r="JTR241" s="220"/>
      <c r="JTS241" s="220"/>
      <c r="JTT241" s="220"/>
      <c r="JTU241" s="220"/>
      <c r="JTV241" s="220"/>
      <c r="JTW241" s="220"/>
      <c r="JTX241" s="220"/>
      <c r="JTY241" s="220"/>
      <c r="JTZ241" s="220"/>
      <c r="JUA241" s="220"/>
      <c r="JUB241" s="220"/>
      <c r="JUC241" s="220"/>
      <c r="JUD241" s="220"/>
      <c r="JUE241" s="220"/>
      <c r="JUF241" s="220"/>
      <c r="JUG241" s="220"/>
      <c r="JUH241" s="220"/>
      <c r="JUI241" s="220"/>
      <c r="JUJ241" s="220"/>
      <c r="JUK241" s="220"/>
      <c r="JUL241" s="220"/>
      <c r="JUM241" s="220"/>
      <c r="JUN241" s="220"/>
      <c r="JUO241" s="220"/>
      <c r="JUP241" s="220"/>
      <c r="JUQ241" s="220"/>
      <c r="JUR241" s="220"/>
      <c r="JUS241" s="220"/>
      <c r="JUT241" s="220"/>
      <c r="JUU241" s="220"/>
      <c r="JUV241" s="220"/>
      <c r="JUW241" s="220"/>
      <c r="JUX241" s="220"/>
      <c r="JUY241" s="220"/>
      <c r="JUZ241" s="220"/>
      <c r="JVA241" s="220"/>
      <c r="JVB241" s="220"/>
      <c r="JVC241" s="220"/>
      <c r="JVD241" s="220"/>
      <c r="JVE241" s="220"/>
      <c r="JVF241" s="220"/>
      <c r="JVG241" s="220"/>
      <c r="JVH241" s="220"/>
      <c r="JVI241" s="220"/>
      <c r="JVJ241" s="220"/>
      <c r="JVK241" s="220"/>
      <c r="JVL241" s="220"/>
      <c r="JVM241" s="220"/>
      <c r="JVN241" s="220"/>
      <c r="JVO241" s="220"/>
      <c r="JVP241" s="220"/>
      <c r="JVQ241" s="220"/>
      <c r="JVR241" s="220"/>
      <c r="JVS241" s="220"/>
      <c r="JVT241" s="220"/>
      <c r="JVU241" s="220"/>
      <c r="JVV241" s="220"/>
      <c r="JVW241" s="220"/>
      <c r="JVX241" s="220"/>
      <c r="JVY241" s="220"/>
      <c r="JVZ241" s="220"/>
      <c r="JWA241" s="220"/>
      <c r="JWB241" s="220"/>
      <c r="JWC241" s="220"/>
      <c r="JWD241" s="220"/>
      <c r="JWE241" s="220"/>
      <c r="JWF241" s="220"/>
      <c r="JWG241" s="220"/>
      <c r="JWH241" s="220"/>
      <c r="JWI241" s="220"/>
      <c r="JWJ241" s="220"/>
      <c r="JWK241" s="220"/>
      <c r="JWL241" s="220"/>
      <c r="JWM241" s="220"/>
      <c r="JWN241" s="220"/>
      <c r="JWO241" s="220"/>
      <c r="JWP241" s="220"/>
      <c r="JWQ241" s="220"/>
      <c r="JWR241" s="220"/>
      <c r="JWS241" s="220"/>
      <c r="JWT241" s="220"/>
      <c r="JWU241" s="220"/>
      <c r="JWV241" s="220"/>
      <c r="JWW241" s="220"/>
      <c r="JWX241" s="220"/>
      <c r="JWY241" s="220"/>
      <c r="JWZ241" s="220"/>
      <c r="JXA241" s="220"/>
      <c r="JXB241" s="220"/>
      <c r="JXC241" s="220"/>
      <c r="JXD241" s="220"/>
      <c r="JXE241" s="220"/>
      <c r="JXF241" s="220"/>
      <c r="JXG241" s="220"/>
      <c r="JXH241" s="220"/>
      <c r="JXI241" s="220"/>
      <c r="JXJ241" s="220"/>
      <c r="JXK241" s="220"/>
      <c r="JXL241" s="220"/>
      <c r="JXM241" s="220"/>
      <c r="JXN241" s="220"/>
      <c r="JXO241" s="220"/>
      <c r="JXP241" s="220"/>
      <c r="JXQ241" s="220"/>
      <c r="JXR241" s="220"/>
      <c r="JXS241" s="220"/>
      <c r="JXT241" s="220"/>
      <c r="JXU241" s="220"/>
      <c r="JXV241" s="220"/>
      <c r="JXW241" s="220"/>
      <c r="JXX241" s="220"/>
      <c r="JXY241" s="220"/>
      <c r="JXZ241" s="220"/>
      <c r="JYA241" s="220"/>
      <c r="JYB241" s="220"/>
      <c r="JYC241" s="220"/>
      <c r="JYD241" s="220"/>
      <c r="JYE241" s="220"/>
      <c r="JYF241" s="220"/>
      <c r="JYG241" s="220"/>
      <c r="JYH241" s="220"/>
      <c r="JYI241" s="220"/>
      <c r="JYJ241" s="220"/>
      <c r="JYK241" s="220"/>
      <c r="JYL241" s="220"/>
      <c r="JYM241" s="220"/>
      <c r="JYN241" s="220"/>
      <c r="JYO241" s="220"/>
      <c r="JYP241" s="220"/>
      <c r="JYQ241" s="220"/>
      <c r="JYR241" s="220"/>
      <c r="JYS241" s="220"/>
      <c r="JYT241" s="220"/>
      <c r="JYU241" s="220"/>
      <c r="JYV241" s="220"/>
      <c r="JYW241" s="220"/>
      <c r="JYX241" s="220"/>
      <c r="JYY241" s="220"/>
      <c r="JYZ241" s="220"/>
      <c r="JZA241" s="220"/>
      <c r="JZB241" s="220"/>
      <c r="JZC241" s="220"/>
      <c r="JZD241" s="220"/>
      <c r="JZE241" s="220"/>
      <c r="JZF241" s="220"/>
      <c r="JZG241" s="220"/>
      <c r="JZH241" s="220"/>
      <c r="JZI241" s="220"/>
      <c r="JZJ241" s="220"/>
      <c r="JZK241" s="220"/>
      <c r="JZL241" s="220"/>
      <c r="JZM241" s="220"/>
      <c r="JZN241" s="220"/>
      <c r="JZO241" s="220"/>
      <c r="JZP241" s="220"/>
      <c r="JZQ241" s="220"/>
      <c r="JZR241" s="220"/>
      <c r="JZS241" s="220"/>
      <c r="JZT241" s="220"/>
      <c r="JZU241" s="220"/>
      <c r="JZV241" s="220"/>
      <c r="JZW241" s="220"/>
      <c r="JZX241" s="220"/>
      <c r="JZY241" s="220"/>
      <c r="JZZ241" s="220"/>
      <c r="KAA241" s="220"/>
      <c r="KAB241" s="220"/>
      <c r="KAC241" s="220"/>
      <c r="KAD241" s="220"/>
      <c r="KAE241" s="220"/>
      <c r="KAF241" s="220"/>
      <c r="KAG241" s="220"/>
      <c r="KAH241" s="220"/>
      <c r="KAI241" s="220"/>
      <c r="KAJ241" s="220"/>
      <c r="KAK241" s="220"/>
      <c r="KAL241" s="220"/>
      <c r="KAM241" s="220"/>
      <c r="KAN241" s="220"/>
      <c r="KAO241" s="220"/>
      <c r="KAP241" s="220"/>
      <c r="KAQ241" s="220"/>
      <c r="KAR241" s="220"/>
      <c r="KAS241" s="220"/>
      <c r="KAT241" s="220"/>
      <c r="KAU241" s="220"/>
      <c r="KAV241" s="220"/>
      <c r="KAW241" s="220"/>
      <c r="KAX241" s="220"/>
      <c r="KAY241" s="220"/>
      <c r="KAZ241" s="220"/>
      <c r="KBA241" s="220"/>
      <c r="KBB241" s="220"/>
      <c r="KBC241" s="220"/>
      <c r="KBD241" s="220"/>
      <c r="KBE241" s="220"/>
      <c r="KBF241" s="220"/>
      <c r="KBG241" s="220"/>
      <c r="KBH241" s="220"/>
      <c r="KBI241" s="220"/>
      <c r="KBJ241" s="220"/>
      <c r="KBK241" s="220"/>
      <c r="KBL241" s="220"/>
      <c r="KBM241" s="220"/>
      <c r="KBN241" s="220"/>
      <c r="KBO241" s="220"/>
      <c r="KBP241" s="220"/>
      <c r="KBQ241" s="220"/>
      <c r="KBR241" s="220"/>
      <c r="KBS241" s="220"/>
      <c r="KBT241" s="220"/>
      <c r="KBU241" s="220"/>
      <c r="KBV241" s="220"/>
      <c r="KBW241" s="220"/>
      <c r="KBX241" s="220"/>
      <c r="KBY241" s="220"/>
      <c r="KBZ241" s="220"/>
      <c r="KCA241" s="220"/>
      <c r="KCB241" s="220"/>
      <c r="KCC241" s="220"/>
      <c r="KCD241" s="220"/>
      <c r="KCE241" s="220"/>
      <c r="KCF241" s="220"/>
      <c r="KCG241" s="220"/>
      <c r="KCH241" s="220"/>
      <c r="KCI241" s="220"/>
      <c r="KCJ241" s="220"/>
      <c r="KCK241" s="220"/>
      <c r="KCL241" s="220"/>
      <c r="KCM241" s="220"/>
      <c r="KCN241" s="220"/>
      <c r="KCO241" s="220"/>
      <c r="KCP241" s="220"/>
      <c r="KCQ241" s="220"/>
      <c r="KCR241" s="220"/>
      <c r="KCS241" s="220"/>
      <c r="KCT241" s="220"/>
      <c r="KCU241" s="220"/>
      <c r="KCV241" s="220"/>
      <c r="KCW241" s="220"/>
      <c r="KCX241" s="220"/>
      <c r="KCY241" s="220"/>
      <c r="KCZ241" s="220"/>
      <c r="KDA241" s="220"/>
      <c r="KDB241" s="220"/>
      <c r="KDC241" s="220"/>
      <c r="KDD241" s="220"/>
      <c r="KDE241" s="220"/>
      <c r="KDF241" s="220"/>
      <c r="KDG241" s="220"/>
      <c r="KDH241" s="220"/>
      <c r="KDI241" s="220"/>
      <c r="KDJ241" s="220"/>
      <c r="KDK241" s="220"/>
      <c r="KDL241" s="220"/>
      <c r="KDM241" s="220"/>
      <c r="KDN241" s="220"/>
      <c r="KDO241" s="220"/>
      <c r="KDP241" s="220"/>
      <c r="KDQ241" s="220"/>
      <c r="KDR241" s="220"/>
      <c r="KDS241" s="220"/>
      <c r="KDT241" s="220"/>
      <c r="KDU241" s="220"/>
      <c r="KDV241" s="220"/>
      <c r="KDW241" s="220"/>
      <c r="KDX241" s="220"/>
      <c r="KDY241" s="220"/>
      <c r="KDZ241" s="220"/>
      <c r="KEA241" s="220"/>
      <c r="KEB241" s="220"/>
      <c r="KEC241" s="220"/>
      <c r="KED241" s="220"/>
      <c r="KEE241" s="220"/>
      <c r="KEF241" s="220"/>
      <c r="KEG241" s="220"/>
      <c r="KEH241" s="220"/>
      <c r="KEI241" s="220"/>
      <c r="KEJ241" s="220"/>
      <c r="KEK241" s="220"/>
      <c r="KEL241" s="220"/>
      <c r="KEM241" s="220"/>
      <c r="KEN241" s="220"/>
      <c r="KEO241" s="220"/>
      <c r="KEP241" s="220"/>
      <c r="KEQ241" s="220"/>
      <c r="KER241" s="220"/>
      <c r="KES241" s="220"/>
      <c r="KET241" s="220"/>
      <c r="KEU241" s="220"/>
      <c r="KEV241" s="220"/>
      <c r="KEW241" s="220"/>
      <c r="KEX241" s="220"/>
      <c r="KEY241" s="220"/>
      <c r="KEZ241" s="220"/>
      <c r="KFA241" s="220"/>
      <c r="KFB241" s="220"/>
      <c r="KFC241" s="220"/>
      <c r="KFD241" s="220"/>
      <c r="KFE241" s="220"/>
      <c r="KFF241" s="220"/>
      <c r="KFG241" s="220"/>
      <c r="KFH241" s="220"/>
      <c r="KFI241" s="220"/>
      <c r="KFJ241" s="220"/>
      <c r="KFK241" s="220"/>
      <c r="KFL241" s="220"/>
      <c r="KFM241" s="220"/>
      <c r="KFN241" s="220"/>
      <c r="KFO241" s="220"/>
      <c r="KFP241" s="220"/>
      <c r="KFQ241" s="220"/>
      <c r="KFR241" s="220"/>
      <c r="KFS241" s="220"/>
      <c r="KFT241" s="220"/>
      <c r="KFU241" s="220"/>
      <c r="KFV241" s="220"/>
      <c r="KFW241" s="220"/>
      <c r="KFX241" s="220"/>
      <c r="KFY241" s="220"/>
      <c r="KFZ241" s="220"/>
      <c r="KGA241" s="220"/>
      <c r="KGB241" s="220"/>
      <c r="KGC241" s="220"/>
      <c r="KGD241" s="220"/>
      <c r="KGE241" s="220"/>
      <c r="KGF241" s="220"/>
      <c r="KGG241" s="220"/>
      <c r="KGH241" s="220"/>
      <c r="KGI241" s="220"/>
      <c r="KGJ241" s="220"/>
      <c r="KGK241" s="220"/>
      <c r="KGL241" s="220"/>
      <c r="KGM241" s="220"/>
      <c r="KGN241" s="220"/>
      <c r="KGO241" s="220"/>
      <c r="KGP241" s="220"/>
      <c r="KGQ241" s="220"/>
      <c r="KGR241" s="220"/>
      <c r="KGS241" s="220"/>
      <c r="KGT241" s="220"/>
      <c r="KGU241" s="220"/>
      <c r="KGV241" s="220"/>
      <c r="KGW241" s="220"/>
      <c r="KGX241" s="220"/>
      <c r="KGY241" s="220"/>
      <c r="KGZ241" s="220"/>
      <c r="KHA241" s="220"/>
      <c r="KHB241" s="220"/>
      <c r="KHC241" s="220"/>
      <c r="KHD241" s="220"/>
      <c r="KHE241" s="220"/>
      <c r="KHF241" s="220"/>
      <c r="KHG241" s="220"/>
      <c r="KHH241" s="220"/>
      <c r="KHI241" s="220"/>
      <c r="KHJ241" s="220"/>
      <c r="KHK241" s="220"/>
      <c r="KHL241" s="220"/>
      <c r="KHM241" s="220"/>
      <c r="KHN241" s="220"/>
      <c r="KHO241" s="220"/>
      <c r="KHP241" s="220"/>
      <c r="KHQ241" s="220"/>
      <c r="KHR241" s="220"/>
      <c r="KHS241" s="220"/>
      <c r="KHT241" s="220"/>
      <c r="KHU241" s="220"/>
      <c r="KHV241" s="220"/>
      <c r="KHW241" s="220"/>
      <c r="KHX241" s="220"/>
      <c r="KHY241" s="220"/>
      <c r="KHZ241" s="220"/>
      <c r="KIA241" s="220"/>
      <c r="KIB241" s="220"/>
      <c r="KIC241" s="220"/>
      <c r="KID241" s="220"/>
      <c r="KIE241" s="220"/>
      <c r="KIF241" s="220"/>
      <c r="KIG241" s="220"/>
      <c r="KIH241" s="220"/>
      <c r="KII241" s="220"/>
      <c r="KIJ241" s="220"/>
      <c r="KIK241" s="220"/>
      <c r="KIL241" s="220"/>
      <c r="KIM241" s="220"/>
      <c r="KIN241" s="220"/>
      <c r="KIO241" s="220"/>
      <c r="KIP241" s="220"/>
      <c r="KIQ241" s="220"/>
      <c r="KIR241" s="220"/>
      <c r="KIS241" s="220"/>
      <c r="KIT241" s="220"/>
      <c r="KIU241" s="220"/>
      <c r="KIV241" s="220"/>
      <c r="KIW241" s="220"/>
      <c r="KIX241" s="220"/>
      <c r="KIY241" s="220"/>
      <c r="KIZ241" s="220"/>
      <c r="KJA241" s="220"/>
      <c r="KJB241" s="220"/>
      <c r="KJC241" s="220"/>
      <c r="KJD241" s="220"/>
      <c r="KJE241" s="220"/>
      <c r="KJF241" s="220"/>
      <c r="KJG241" s="220"/>
      <c r="KJH241" s="220"/>
      <c r="KJI241" s="220"/>
      <c r="KJJ241" s="220"/>
      <c r="KJK241" s="220"/>
      <c r="KJL241" s="220"/>
      <c r="KJM241" s="220"/>
      <c r="KJN241" s="220"/>
      <c r="KJO241" s="220"/>
      <c r="KJP241" s="220"/>
      <c r="KJQ241" s="220"/>
      <c r="KJR241" s="220"/>
      <c r="KJS241" s="220"/>
      <c r="KJT241" s="220"/>
      <c r="KJU241" s="220"/>
      <c r="KJV241" s="220"/>
      <c r="KJW241" s="220"/>
      <c r="KJX241" s="220"/>
      <c r="KJY241" s="220"/>
      <c r="KJZ241" s="220"/>
      <c r="KKA241" s="220"/>
      <c r="KKB241" s="220"/>
      <c r="KKC241" s="220"/>
      <c r="KKD241" s="220"/>
      <c r="KKE241" s="220"/>
      <c r="KKF241" s="220"/>
      <c r="KKG241" s="220"/>
      <c r="KKH241" s="220"/>
      <c r="KKI241" s="220"/>
      <c r="KKJ241" s="220"/>
      <c r="KKK241" s="220"/>
      <c r="KKL241" s="220"/>
      <c r="KKM241" s="220"/>
      <c r="KKN241" s="220"/>
      <c r="KKO241" s="220"/>
      <c r="KKP241" s="220"/>
      <c r="KKQ241" s="220"/>
      <c r="KKR241" s="220"/>
      <c r="KKS241" s="220"/>
      <c r="KKT241" s="220"/>
      <c r="KKU241" s="220"/>
      <c r="KKV241" s="220"/>
      <c r="KKW241" s="220"/>
      <c r="KKX241" s="220"/>
      <c r="KKY241" s="220"/>
      <c r="KKZ241" s="220"/>
      <c r="KLA241" s="220"/>
      <c r="KLB241" s="220"/>
      <c r="KLC241" s="220"/>
      <c r="KLD241" s="220"/>
      <c r="KLE241" s="220"/>
      <c r="KLF241" s="220"/>
      <c r="KLG241" s="220"/>
      <c r="KLH241" s="220"/>
      <c r="KLI241" s="220"/>
      <c r="KLJ241" s="220"/>
      <c r="KLK241" s="220"/>
      <c r="KLL241" s="220"/>
      <c r="KLM241" s="220"/>
      <c r="KLN241" s="220"/>
      <c r="KLO241" s="220"/>
      <c r="KLP241" s="220"/>
      <c r="KLQ241" s="220"/>
      <c r="KLR241" s="220"/>
      <c r="KLS241" s="220"/>
      <c r="KLT241" s="220"/>
      <c r="KLU241" s="220"/>
      <c r="KLV241" s="220"/>
      <c r="KLW241" s="220"/>
      <c r="KLX241" s="220"/>
      <c r="KLY241" s="220"/>
      <c r="KLZ241" s="220"/>
      <c r="KMA241" s="220"/>
      <c r="KMB241" s="220"/>
      <c r="KMC241" s="220"/>
      <c r="KMD241" s="220"/>
      <c r="KME241" s="220"/>
      <c r="KMF241" s="220"/>
      <c r="KMG241" s="220"/>
      <c r="KMH241" s="220"/>
      <c r="KMI241" s="220"/>
      <c r="KMJ241" s="220"/>
      <c r="KMK241" s="220"/>
      <c r="KML241" s="220"/>
      <c r="KMM241" s="220"/>
      <c r="KMN241" s="220"/>
      <c r="KMO241" s="220"/>
      <c r="KMP241" s="220"/>
      <c r="KMQ241" s="220"/>
      <c r="KMR241" s="220"/>
      <c r="KMS241" s="220"/>
      <c r="KMT241" s="220"/>
      <c r="KMU241" s="220"/>
      <c r="KMV241" s="220"/>
      <c r="KMW241" s="220"/>
      <c r="KMX241" s="220"/>
      <c r="KMY241" s="220"/>
      <c r="KMZ241" s="220"/>
      <c r="KNA241" s="220"/>
      <c r="KNB241" s="220"/>
      <c r="KNC241" s="220"/>
      <c r="KND241" s="220"/>
      <c r="KNE241" s="220"/>
      <c r="KNF241" s="220"/>
      <c r="KNG241" s="220"/>
      <c r="KNH241" s="220"/>
      <c r="KNI241" s="220"/>
      <c r="KNJ241" s="220"/>
      <c r="KNK241" s="220"/>
      <c r="KNL241" s="220"/>
      <c r="KNM241" s="220"/>
      <c r="KNN241" s="220"/>
      <c r="KNO241" s="220"/>
      <c r="KNP241" s="220"/>
      <c r="KNQ241" s="220"/>
      <c r="KNR241" s="220"/>
      <c r="KNS241" s="220"/>
      <c r="KNT241" s="220"/>
      <c r="KNU241" s="220"/>
      <c r="KNV241" s="220"/>
      <c r="KNW241" s="220"/>
      <c r="KNX241" s="220"/>
      <c r="KNY241" s="220"/>
      <c r="KNZ241" s="220"/>
      <c r="KOA241" s="220"/>
      <c r="KOB241" s="220"/>
      <c r="KOC241" s="220"/>
      <c r="KOD241" s="220"/>
      <c r="KOE241" s="220"/>
      <c r="KOF241" s="220"/>
      <c r="KOG241" s="220"/>
      <c r="KOH241" s="220"/>
      <c r="KOI241" s="220"/>
      <c r="KOJ241" s="220"/>
      <c r="KOK241" s="220"/>
      <c r="KOL241" s="220"/>
      <c r="KOM241" s="220"/>
      <c r="KON241" s="220"/>
      <c r="KOO241" s="220"/>
      <c r="KOP241" s="220"/>
      <c r="KOQ241" s="220"/>
      <c r="KOR241" s="220"/>
      <c r="KOS241" s="220"/>
      <c r="KOT241" s="220"/>
      <c r="KOU241" s="220"/>
      <c r="KOV241" s="220"/>
      <c r="KOW241" s="220"/>
      <c r="KOX241" s="220"/>
      <c r="KOY241" s="220"/>
      <c r="KOZ241" s="220"/>
      <c r="KPA241" s="220"/>
      <c r="KPB241" s="220"/>
      <c r="KPC241" s="220"/>
      <c r="KPD241" s="220"/>
      <c r="KPE241" s="220"/>
      <c r="KPF241" s="220"/>
      <c r="KPG241" s="220"/>
      <c r="KPH241" s="220"/>
      <c r="KPI241" s="220"/>
      <c r="KPJ241" s="220"/>
      <c r="KPK241" s="220"/>
      <c r="KPL241" s="220"/>
      <c r="KPM241" s="220"/>
      <c r="KPN241" s="220"/>
      <c r="KPO241" s="220"/>
      <c r="KPP241" s="220"/>
      <c r="KPQ241" s="220"/>
      <c r="KPR241" s="220"/>
      <c r="KPS241" s="220"/>
      <c r="KPT241" s="220"/>
      <c r="KPU241" s="220"/>
      <c r="KPV241" s="220"/>
      <c r="KPW241" s="220"/>
      <c r="KPX241" s="220"/>
      <c r="KPY241" s="220"/>
      <c r="KPZ241" s="220"/>
      <c r="KQA241" s="220"/>
      <c r="KQB241" s="220"/>
      <c r="KQC241" s="220"/>
      <c r="KQD241" s="220"/>
      <c r="KQE241" s="220"/>
      <c r="KQF241" s="220"/>
      <c r="KQG241" s="220"/>
      <c r="KQH241" s="220"/>
      <c r="KQI241" s="220"/>
      <c r="KQJ241" s="220"/>
      <c r="KQK241" s="220"/>
      <c r="KQL241" s="220"/>
      <c r="KQM241" s="220"/>
      <c r="KQN241" s="220"/>
      <c r="KQO241" s="220"/>
      <c r="KQP241" s="220"/>
      <c r="KQQ241" s="220"/>
      <c r="KQR241" s="220"/>
      <c r="KQS241" s="220"/>
      <c r="KQT241" s="220"/>
      <c r="KQU241" s="220"/>
      <c r="KQV241" s="220"/>
      <c r="KQW241" s="220"/>
      <c r="KQX241" s="220"/>
      <c r="KQY241" s="220"/>
      <c r="KQZ241" s="220"/>
      <c r="KRA241" s="220"/>
      <c r="KRB241" s="220"/>
      <c r="KRC241" s="220"/>
      <c r="KRD241" s="220"/>
      <c r="KRE241" s="220"/>
      <c r="KRF241" s="220"/>
      <c r="KRG241" s="220"/>
      <c r="KRH241" s="220"/>
      <c r="KRI241" s="220"/>
      <c r="KRJ241" s="220"/>
      <c r="KRK241" s="220"/>
      <c r="KRL241" s="220"/>
      <c r="KRM241" s="220"/>
      <c r="KRN241" s="220"/>
      <c r="KRO241" s="220"/>
      <c r="KRP241" s="220"/>
      <c r="KRQ241" s="220"/>
      <c r="KRR241" s="220"/>
      <c r="KRS241" s="220"/>
      <c r="KRT241" s="220"/>
      <c r="KRU241" s="220"/>
      <c r="KRV241" s="220"/>
      <c r="KRW241" s="220"/>
      <c r="KRX241" s="220"/>
      <c r="KRY241" s="220"/>
      <c r="KRZ241" s="220"/>
      <c r="KSA241" s="220"/>
      <c r="KSB241" s="220"/>
      <c r="KSC241" s="220"/>
      <c r="KSD241" s="220"/>
      <c r="KSE241" s="220"/>
      <c r="KSF241" s="220"/>
      <c r="KSG241" s="220"/>
      <c r="KSH241" s="220"/>
      <c r="KSI241" s="220"/>
      <c r="KSJ241" s="220"/>
      <c r="KSK241" s="220"/>
      <c r="KSL241" s="220"/>
      <c r="KSM241" s="220"/>
      <c r="KSN241" s="220"/>
      <c r="KSO241" s="220"/>
      <c r="KSP241" s="220"/>
      <c r="KSQ241" s="220"/>
      <c r="KSR241" s="220"/>
      <c r="KSS241" s="220"/>
      <c r="KST241" s="220"/>
      <c r="KSU241" s="220"/>
      <c r="KSV241" s="220"/>
      <c r="KSW241" s="220"/>
      <c r="KSX241" s="220"/>
      <c r="KSY241" s="220"/>
      <c r="KSZ241" s="220"/>
      <c r="KTA241" s="220"/>
      <c r="KTB241" s="220"/>
      <c r="KTC241" s="220"/>
      <c r="KTD241" s="220"/>
      <c r="KTE241" s="220"/>
      <c r="KTF241" s="220"/>
      <c r="KTG241" s="220"/>
      <c r="KTH241" s="220"/>
      <c r="KTI241" s="220"/>
      <c r="KTJ241" s="220"/>
      <c r="KTK241" s="220"/>
      <c r="KTL241" s="220"/>
      <c r="KTM241" s="220"/>
      <c r="KTN241" s="220"/>
      <c r="KTO241" s="220"/>
      <c r="KTP241" s="220"/>
      <c r="KTQ241" s="220"/>
      <c r="KTR241" s="220"/>
      <c r="KTS241" s="220"/>
      <c r="KTT241" s="220"/>
      <c r="KTU241" s="220"/>
      <c r="KTV241" s="220"/>
      <c r="KTW241" s="220"/>
      <c r="KTX241" s="220"/>
      <c r="KTY241" s="220"/>
      <c r="KTZ241" s="220"/>
      <c r="KUA241" s="220"/>
      <c r="KUB241" s="220"/>
      <c r="KUC241" s="220"/>
      <c r="KUD241" s="220"/>
      <c r="KUE241" s="220"/>
      <c r="KUF241" s="220"/>
      <c r="KUG241" s="220"/>
      <c r="KUH241" s="220"/>
      <c r="KUI241" s="220"/>
      <c r="KUJ241" s="220"/>
      <c r="KUK241" s="220"/>
      <c r="KUL241" s="220"/>
      <c r="KUM241" s="220"/>
      <c r="KUN241" s="220"/>
      <c r="KUO241" s="220"/>
      <c r="KUP241" s="220"/>
      <c r="KUQ241" s="220"/>
      <c r="KUR241" s="220"/>
      <c r="KUS241" s="220"/>
      <c r="KUT241" s="220"/>
      <c r="KUU241" s="220"/>
      <c r="KUV241" s="220"/>
      <c r="KUW241" s="220"/>
      <c r="KUX241" s="220"/>
      <c r="KUY241" s="220"/>
      <c r="KUZ241" s="220"/>
      <c r="KVA241" s="220"/>
      <c r="KVB241" s="220"/>
      <c r="KVC241" s="220"/>
      <c r="KVD241" s="220"/>
      <c r="KVE241" s="220"/>
      <c r="KVF241" s="220"/>
      <c r="KVG241" s="220"/>
      <c r="KVH241" s="220"/>
      <c r="KVI241" s="220"/>
      <c r="KVJ241" s="220"/>
      <c r="KVK241" s="220"/>
      <c r="KVL241" s="220"/>
      <c r="KVM241" s="220"/>
      <c r="KVN241" s="220"/>
      <c r="KVO241" s="220"/>
      <c r="KVP241" s="220"/>
      <c r="KVQ241" s="220"/>
      <c r="KVR241" s="220"/>
      <c r="KVS241" s="220"/>
      <c r="KVT241" s="220"/>
      <c r="KVU241" s="220"/>
      <c r="KVV241" s="220"/>
      <c r="KVW241" s="220"/>
      <c r="KVX241" s="220"/>
      <c r="KVY241" s="220"/>
      <c r="KVZ241" s="220"/>
      <c r="KWA241" s="220"/>
      <c r="KWB241" s="220"/>
      <c r="KWC241" s="220"/>
      <c r="KWD241" s="220"/>
      <c r="KWE241" s="220"/>
      <c r="KWF241" s="220"/>
      <c r="KWG241" s="220"/>
      <c r="KWH241" s="220"/>
      <c r="KWI241" s="220"/>
      <c r="KWJ241" s="220"/>
      <c r="KWK241" s="220"/>
      <c r="KWL241" s="220"/>
      <c r="KWM241" s="220"/>
      <c r="KWN241" s="220"/>
      <c r="KWO241" s="220"/>
      <c r="KWP241" s="220"/>
      <c r="KWQ241" s="220"/>
      <c r="KWR241" s="220"/>
      <c r="KWS241" s="220"/>
      <c r="KWT241" s="220"/>
      <c r="KWU241" s="220"/>
      <c r="KWV241" s="220"/>
      <c r="KWW241" s="220"/>
      <c r="KWX241" s="220"/>
      <c r="KWY241" s="220"/>
      <c r="KWZ241" s="220"/>
      <c r="KXA241" s="220"/>
      <c r="KXB241" s="220"/>
      <c r="KXC241" s="220"/>
      <c r="KXD241" s="220"/>
      <c r="KXE241" s="220"/>
      <c r="KXF241" s="220"/>
      <c r="KXG241" s="220"/>
      <c r="KXH241" s="220"/>
      <c r="KXI241" s="220"/>
      <c r="KXJ241" s="220"/>
      <c r="KXK241" s="220"/>
      <c r="KXL241" s="220"/>
      <c r="KXM241" s="220"/>
      <c r="KXN241" s="220"/>
      <c r="KXO241" s="220"/>
      <c r="KXP241" s="220"/>
      <c r="KXQ241" s="220"/>
      <c r="KXR241" s="220"/>
      <c r="KXS241" s="220"/>
      <c r="KXT241" s="220"/>
      <c r="KXU241" s="220"/>
      <c r="KXV241" s="220"/>
      <c r="KXW241" s="220"/>
      <c r="KXX241" s="220"/>
      <c r="KXY241" s="220"/>
      <c r="KXZ241" s="220"/>
      <c r="KYA241" s="220"/>
      <c r="KYB241" s="220"/>
      <c r="KYC241" s="220"/>
      <c r="KYD241" s="220"/>
      <c r="KYE241" s="220"/>
      <c r="KYF241" s="220"/>
      <c r="KYG241" s="220"/>
      <c r="KYH241" s="220"/>
      <c r="KYI241" s="220"/>
      <c r="KYJ241" s="220"/>
      <c r="KYK241" s="220"/>
      <c r="KYL241" s="220"/>
      <c r="KYM241" s="220"/>
      <c r="KYN241" s="220"/>
      <c r="KYO241" s="220"/>
      <c r="KYP241" s="220"/>
      <c r="KYQ241" s="220"/>
      <c r="KYR241" s="220"/>
      <c r="KYS241" s="220"/>
      <c r="KYT241" s="220"/>
      <c r="KYU241" s="220"/>
      <c r="KYV241" s="220"/>
      <c r="KYW241" s="220"/>
      <c r="KYX241" s="220"/>
      <c r="KYY241" s="220"/>
      <c r="KYZ241" s="220"/>
      <c r="KZA241" s="220"/>
      <c r="KZB241" s="220"/>
      <c r="KZC241" s="220"/>
      <c r="KZD241" s="220"/>
      <c r="KZE241" s="220"/>
      <c r="KZF241" s="220"/>
      <c r="KZG241" s="220"/>
      <c r="KZH241" s="220"/>
      <c r="KZI241" s="220"/>
      <c r="KZJ241" s="220"/>
      <c r="KZK241" s="220"/>
      <c r="KZL241" s="220"/>
      <c r="KZM241" s="220"/>
      <c r="KZN241" s="220"/>
      <c r="KZO241" s="220"/>
      <c r="KZP241" s="220"/>
      <c r="KZQ241" s="220"/>
      <c r="KZR241" s="220"/>
      <c r="KZS241" s="220"/>
      <c r="KZT241" s="220"/>
      <c r="KZU241" s="220"/>
      <c r="KZV241" s="220"/>
      <c r="KZW241" s="220"/>
      <c r="KZX241" s="220"/>
      <c r="KZY241" s="220"/>
      <c r="KZZ241" s="220"/>
      <c r="LAA241" s="220"/>
      <c r="LAB241" s="220"/>
      <c r="LAC241" s="220"/>
      <c r="LAD241" s="220"/>
      <c r="LAE241" s="220"/>
      <c r="LAF241" s="220"/>
      <c r="LAG241" s="220"/>
      <c r="LAH241" s="220"/>
      <c r="LAI241" s="220"/>
      <c r="LAJ241" s="220"/>
      <c r="LAK241" s="220"/>
      <c r="LAL241" s="220"/>
      <c r="LAM241" s="220"/>
      <c r="LAN241" s="220"/>
      <c r="LAO241" s="220"/>
      <c r="LAP241" s="220"/>
      <c r="LAQ241" s="220"/>
      <c r="LAR241" s="220"/>
      <c r="LAS241" s="220"/>
      <c r="LAT241" s="220"/>
      <c r="LAU241" s="220"/>
      <c r="LAV241" s="220"/>
      <c r="LAW241" s="220"/>
      <c r="LAX241" s="220"/>
      <c r="LAY241" s="220"/>
      <c r="LAZ241" s="220"/>
      <c r="LBA241" s="220"/>
      <c r="LBB241" s="220"/>
      <c r="LBC241" s="220"/>
      <c r="LBD241" s="220"/>
      <c r="LBE241" s="220"/>
      <c r="LBF241" s="220"/>
      <c r="LBG241" s="220"/>
      <c r="LBH241" s="220"/>
      <c r="LBI241" s="220"/>
      <c r="LBJ241" s="220"/>
      <c r="LBK241" s="220"/>
      <c r="LBL241" s="220"/>
      <c r="LBM241" s="220"/>
      <c r="LBN241" s="220"/>
      <c r="LBO241" s="220"/>
      <c r="LBP241" s="220"/>
      <c r="LBQ241" s="220"/>
      <c r="LBR241" s="220"/>
      <c r="LBS241" s="220"/>
      <c r="LBT241" s="220"/>
      <c r="LBU241" s="220"/>
      <c r="LBV241" s="220"/>
      <c r="LBW241" s="220"/>
      <c r="LBX241" s="220"/>
      <c r="LBY241" s="220"/>
      <c r="LBZ241" s="220"/>
      <c r="LCA241" s="220"/>
      <c r="LCB241" s="220"/>
      <c r="LCC241" s="220"/>
      <c r="LCD241" s="220"/>
      <c r="LCE241" s="220"/>
      <c r="LCF241" s="220"/>
      <c r="LCG241" s="220"/>
      <c r="LCH241" s="220"/>
      <c r="LCI241" s="220"/>
      <c r="LCJ241" s="220"/>
      <c r="LCK241" s="220"/>
      <c r="LCL241" s="220"/>
      <c r="LCM241" s="220"/>
      <c r="LCN241" s="220"/>
      <c r="LCO241" s="220"/>
      <c r="LCP241" s="220"/>
      <c r="LCQ241" s="220"/>
      <c r="LCR241" s="220"/>
      <c r="LCS241" s="220"/>
      <c r="LCT241" s="220"/>
      <c r="LCU241" s="220"/>
      <c r="LCV241" s="220"/>
      <c r="LCW241" s="220"/>
      <c r="LCX241" s="220"/>
      <c r="LCY241" s="220"/>
      <c r="LCZ241" s="220"/>
      <c r="LDA241" s="220"/>
      <c r="LDB241" s="220"/>
      <c r="LDC241" s="220"/>
      <c r="LDD241" s="220"/>
      <c r="LDE241" s="220"/>
      <c r="LDF241" s="220"/>
      <c r="LDG241" s="220"/>
      <c r="LDH241" s="220"/>
      <c r="LDI241" s="220"/>
      <c r="LDJ241" s="220"/>
      <c r="LDK241" s="220"/>
      <c r="LDL241" s="220"/>
      <c r="LDM241" s="220"/>
      <c r="LDN241" s="220"/>
      <c r="LDO241" s="220"/>
      <c r="LDP241" s="220"/>
      <c r="LDQ241" s="220"/>
      <c r="LDR241" s="220"/>
      <c r="LDS241" s="220"/>
      <c r="LDT241" s="220"/>
      <c r="LDU241" s="220"/>
      <c r="LDV241" s="220"/>
      <c r="LDW241" s="220"/>
      <c r="LDX241" s="220"/>
      <c r="LDY241" s="220"/>
      <c r="LDZ241" s="220"/>
      <c r="LEA241" s="220"/>
      <c r="LEB241" s="220"/>
      <c r="LEC241" s="220"/>
      <c r="LED241" s="220"/>
      <c r="LEE241" s="220"/>
      <c r="LEF241" s="220"/>
      <c r="LEG241" s="220"/>
      <c r="LEH241" s="220"/>
      <c r="LEI241" s="220"/>
      <c r="LEJ241" s="220"/>
      <c r="LEK241" s="220"/>
      <c r="LEL241" s="220"/>
      <c r="LEM241" s="220"/>
      <c r="LEN241" s="220"/>
      <c r="LEO241" s="220"/>
      <c r="LEP241" s="220"/>
      <c r="LEQ241" s="220"/>
      <c r="LER241" s="220"/>
      <c r="LES241" s="220"/>
      <c r="LET241" s="220"/>
      <c r="LEU241" s="220"/>
      <c r="LEV241" s="220"/>
      <c r="LEW241" s="220"/>
      <c r="LEX241" s="220"/>
      <c r="LEY241" s="220"/>
      <c r="LEZ241" s="220"/>
      <c r="LFA241" s="220"/>
      <c r="LFB241" s="220"/>
      <c r="LFC241" s="220"/>
      <c r="LFD241" s="220"/>
      <c r="LFE241" s="220"/>
      <c r="LFF241" s="220"/>
      <c r="LFG241" s="220"/>
      <c r="LFH241" s="220"/>
      <c r="LFI241" s="220"/>
      <c r="LFJ241" s="220"/>
      <c r="LFK241" s="220"/>
      <c r="LFL241" s="220"/>
      <c r="LFM241" s="220"/>
      <c r="LFN241" s="220"/>
      <c r="LFO241" s="220"/>
      <c r="LFP241" s="220"/>
      <c r="LFQ241" s="220"/>
      <c r="LFR241" s="220"/>
      <c r="LFS241" s="220"/>
      <c r="LFT241" s="220"/>
      <c r="LFU241" s="220"/>
      <c r="LFV241" s="220"/>
      <c r="LFW241" s="220"/>
      <c r="LFX241" s="220"/>
      <c r="LFY241" s="220"/>
      <c r="LFZ241" s="220"/>
      <c r="LGA241" s="220"/>
      <c r="LGB241" s="220"/>
      <c r="LGC241" s="220"/>
      <c r="LGD241" s="220"/>
      <c r="LGE241" s="220"/>
      <c r="LGF241" s="220"/>
      <c r="LGG241" s="220"/>
      <c r="LGH241" s="220"/>
      <c r="LGI241" s="220"/>
      <c r="LGJ241" s="220"/>
      <c r="LGK241" s="220"/>
      <c r="LGL241" s="220"/>
      <c r="LGM241" s="220"/>
      <c r="LGN241" s="220"/>
      <c r="LGO241" s="220"/>
      <c r="LGP241" s="220"/>
      <c r="LGQ241" s="220"/>
      <c r="LGR241" s="220"/>
      <c r="LGS241" s="220"/>
      <c r="LGT241" s="220"/>
      <c r="LGU241" s="220"/>
      <c r="LGV241" s="220"/>
      <c r="LGW241" s="220"/>
      <c r="LGX241" s="220"/>
      <c r="LGY241" s="220"/>
      <c r="LGZ241" s="220"/>
      <c r="LHA241" s="220"/>
      <c r="LHB241" s="220"/>
      <c r="LHC241" s="220"/>
      <c r="LHD241" s="220"/>
      <c r="LHE241" s="220"/>
      <c r="LHF241" s="220"/>
      <c r="LHG241" s="220"/>
      <c r="LHH241" s="220"/>
      <c r="LHI241" s="220"/>
      <c r="LHJ241" s="220"/>
      <c r="LHK241" s="220"/>
      <c r="LHL241" s="220"/>
      <c r="LHM241" s="220"/>
      <c r="LHN241" s="220"/>
      <c r="LHO241" s="220"/>
      <c r="LHP241" s="220"/>
      <c r="LHQ241" s="220"/>
      <c r="LHR241" s="220"/>
      <c r="LHS241" s="220"/>
      <c r="LHT241" s="220"/>
      <c r="LHU241" s="220"/>
      <c r="LHV241" s="220"/>
      <c r="LHW241" s="220"/>
      <c r="LHX241" s="220"/>
      <c r="LHY241" s="220"/>
      <c r="LHZ241" s="220"/>
      <c r="LIA241" s="220"/>
      <c r="LIB241" s="220"/>
      <c r="LIC241" s="220"/>
      <c r="LID241" s="220"/>
      <c r="LIE241" s="220"/>
      <c r="LIF241" s="220"/>
      <c r="LIG241" s="220"/>
      <c r="LIH241" s="220"/>
      <c r="LII241" s="220"/>
      <c r="LIJ241" s="220"/>
      <c r="LIK241" s="220"/>
      <c r="LIL241" s="220"/>
      <c r="LIM241" s="220"/>
      <c r="LIN241" s="220"/>
      <c r="LIO241" s="220"/>
      <c r="LIP241" s="220"/>
      <c r="LIQ241" s="220"/>
      <c r="LIR241" s="220"/>
      <c r="LIS241" s="220"/>
      <c r="LIT241" s="220"/>
      <c r="LIU241" s="220"/>
      <c r="LIV241" s="220"/>
      <c r="LIW241" s="220"/>
      <c r="LIX241" s="220"/>
      <c r="LIY241" s="220"/>
      <c r="LIZ241" s="220"/>
      <c r="LJA241" s="220"/>
      <c r="LJB241" s="220"/>
      <c r="LJC241" s="220"/>
      <c r="LJD241" s="220"/>
      <c r="LJE241" s="220"/>
      <c r="LJF241" s="220"/>
      <c r="LJG241" s="220"/>
      <c r="LJH241" s="220"/>
      <c r="LJI241" s="220"/>
      <c r="LJJ241" s="220"/>
      <c r="LJK241" s="220"/>
      <c r="LJL241" s="220"/>
      <c r="LJM241" s="220"/>
      <c r="LJN241" s="220"/>
      <c r="LJO241" s="220"/>
      <c r="LJP241" s="220"/>
      <c r="LJQ241" s="220"/>
      <c r="LJR241" s="220"/>
      <c r="LJS241" s="220"/>
      <c r="LJT241" s="220"/>
      <c r="LJU241" s="220"/>
      <c r="LJV241" s="220"/>
      <c r="LJW241" s="220"/>
      <c r="LJX241" s="220"/>
      <c r="LJY241" s="220"/>
      <c r="LJZ241" s="220"/>
      <c r="LKA241" s="220"/>
      <c r="LKB241" s="220"/>
      <c r="LKC241" s="220"/>
      <c r="LKD241" s="220"/>
      <c r="LKE241" s="220"/>
      <c r="LKF241" s="220"/>
      <c r="LKG241" s="220"/>
      <c r="LKH241" s="220"/>
      <c r="LKI241" s="220"/>
      <c r="LKJ241" s="220"/>
      <c r="LKK241" s="220"/>
      <c r="LKL241" s="220"/>
      <c r="LKM241" s="220"/>
      <c r="LKN241" s="220"/>
      <c r="LKO241" s="220"/>
      <c r="LKP241" s="220"/>
      <c r="LKQ241" s="220"/>
      <c r="LKR241" s="220"/>
      <c r="LKS241" s="220"/>
      <c r="LKT241" s="220"/>
      <c r="LKU241" s="220"/>
      <c r="LKV241" s="220"/>
      <c r="LKW241" s="220"/>
      <c r="LKX241" s="220"/>
      <c r="LKY241" s="220"/>
      <c r="LKZ241" s="220"/>
      <c r="LLA241" s="220"/>
      <c r="LLB241" s="220"/>
      <c r="LLC241" s="220"/>
      <c r="LLD241" s="220"/>
      <c r="LLE241" s="220"/>
      <c r="LLF241" s="220"/>
      <c r="LLG241" s="220"/>
      <c r="LLH241" s="220"/>
      <c r="LLI241" s="220"/>
      <c r="LLJ241" s="220"/>
      <c r="LLK241" s="220"/>
      <c r="LLL241" s="220"/>
      <c r="LLM241" s="220"/>
      <c r="LLN241" s="220"/>
      <c r="LLO241" s="220"/>
      <c r="LLP241" s="220"/>
      <c r="LLQ241" s="220"/>
      <c r="LLR241" s="220"/>
      <c r="LLS241" s="220"/>
      <c r="LLT241" s="220"/>
      <c r="LLU241" s="220"/>
      <c r="LLV241" s="220"/>
      <c r="LLW241" s="220"/>
      <c r="LLX241" s="220"/>
      <c r="LLY241" s="220"/>
      <c r="LLZ241" s="220"/>
      <c r="LMA241" s="220"/>
      <c r="LMB241" s="220"/>
      <c r="LMC241" s="220"/>
      <c r="LMD241" s="220"/>
      <c r="LME241" s="220"/>
      <c r="LMF241" s="220"/>
      <c r="LMG241" s="220"/>
      <c r="LMH241" s="220"/>
      <c r="LMI241" s="220"/>
      <c r="LMJ241" s="220"/>
      <c r="LMK241" s="220"/>
      <c r="LML241" s="220"/>
      <c r="LMM241" s="220"/>
      <c r="LMN241" s="220"/>
      <c r="LMO241" s="220"/>
      <c r="LMP241" s="220"/>
      <c r="LMQ241" s="220"/>
      <c r="LMR241" s="220"/>
      <c r="LMS241" s="220"/>
      <c r="LMT241" s="220"/>
      <c r="LMU241" s="220"/>
      <c r="LMV241" s="220"/>
      <c r="LMW241" s="220"/>
      <c r="LMX241" s="220"/>
      <c r="LMY241" s="220"/>
      <c r="LMZ241" s="220"/>
      <c r="LNA241" s="220"/>
      <c r="LNB241" s="220"/>
      <c r="LNC241" s="220"/>
      <c r="LND241" s="220"/>
      <c r="LNE241" s="220"/>
      <c r="LNF241" s="220"/>
      <c r="LNG241" s="220"/>
      <c r="LNH241" s="220"/>
      <c r="LNI241" s="220"/>
      <c r="LNJ241" s="220"/>
      <c r="LNK241" s="220"/>
      <c r="LNL241" s="220"/>
      <c r="LNM241" s="220"/>
      <c r="LNN241" s="220"/>
      <c r="LNO241" s="220"/>
      <c r="LNP241" s="220"/>
      <c r="LNQ241" s="220"/>
      <c r="LNR241" s="220"/>
      <c r="LNS241" s="220"/>
      <c r="LNT241" s="220"/>
      <c r="LNU241" s="220"/>
      <c r="LNV241" s="220"/>
      <c r="LNW241" s="220"/>
      <c r="LNX241" s="220"/>
      <c r="LNY241" s="220"/>
      <c r="LNZ241" s="220"/>
      <c r="LOA241" s="220"/>
      <c r="LOB241" s="220"/>
      <c r="LOC241" s="220"/>
      <c r="LOD241" s="220"/>
      <c r="LOE241" s="220"/>
      <c r="LOF241" s="220"/>
      <c r="LOG241" s="220"/>
      <c r="LOH241" s="220"/>
      <c r="LOI241" s="220"/>
      <c r="LOJ241" s="220"/>
      <c r="LOK241" s="220"/>
      <c r="LOL241" s="220"/>
      <c r="LOM241" s="220"/>
      <c r="LON241" s="220"/>
      <c r="LOO241" s="220"/>
      <c r="LOP241" s="220"/>
      <c r="LOQ241" s="220"/>
      <c r="LOR241" s="220"/>
      <c r="LOS241" s="220"/>
      <c r="LOT241" s="220"/>
      <c r="LOU241" s="220"/>
      <c r="LOV241" s="220"/>
      <c r="LOW241" s="220"/>
      <c r="LOX241" s="220"/>
      <c r="LOY241" s="220"/>
      <c r="LOZ241" s="220"/>
      <c r="LPA241" s="220"/>
      <c r="LPB241" s="220"/>
      <c r="LPC241" s="220"/>
      <c r="LPD241" s="220"/>
      <c r="LPE241" s="220"/>
      <c r="LPF241" s="220"/>
      <c r="LPG241" s="220"/>
      <c r="LPH241" s="220"/>
      <c r="LPI241" s="220"/>
      <c r="LPJ241" s="220"/>
      <c r="LPK241" s="220"/>
      <c r="LPL241" s="220"/>
      <c r="LPM241" s="220"/>
      <c r="LPN241" s="220"/>
      <c r="LPO241" s="220"/>
      <c r="LPP241" s="220"/>
      <c r="LPQ241" s="220"/>
      <c r="LPR241" s="220"/>
      <c r="LPS241" s="220"/>
      <c r="LPT241" s="220"/>
      <c r="LPU241" s="220"/>
      <c r="LPV241" s="220"/>
      <c r="LPW241" s="220"/>
      <c r="LPX241" s="220"/>
      <c r="LPY241" s="220"/>
      <c r="LPZ241" s="220"/>
      <c r="LQA241" s="220"/>
      <c r="LQB241" s="220"/>
      <c r="LQC241" s="220"/>
      <c r="LQD241" s="220"/>
      <c r="LQE241" s="220"/>
      <c r="LQF241" s="220"/>
      <c r="LQG241" s="220"/>
      <c r="LQH241" s="220"/>
      <c r="LQI241" s="220"/>
      <c r="LQJ241" s="220"/>
      <c r="LQK241" s="220"/>
      <c r="LQL241" s="220"/>
      <c r="LQM241" s="220"/>
      <c r="LQN241" s="220"/>
      <c r="LQO241" s="220"/>
      <c r="LQP241" s="220"/>
      <c r="LQQ241" s="220"/>
      <c r="LQR241" s="220"/>
      <c r="LQS241" s="220"/>
      <c r="LQT241" s="220"/>
      <c r="LQU241" s="220"/>
      <c r="LQV241" s="220"/>
      <c r="LQW241" s="220"/>
      <c r="LQX241" s="220"/>
      <c r="LQY241" s="220"/>
      <c r="LQZ241" s="220"/>
      <c r="LRA241" s="220"/>
      <c r="LRB241" s="220"/>
      <c r="LRC241" s="220"/>
      <c r="LRD241" s="220"/>
      <c r="LRE241" s="220"/>
      <c r="LRF241" s="220"/>
      <c r="LRG241" s="220"/>
      <c r="LRH241" s="220"/>
      <c r="LRI241" s="220"/>
      <c r="LRJ241" s="220"/>
      <c r="LRK241" s="220"/>
      <c r="LRL241" s="220"/>
      <c r="LRM241" s="220"/>
      <c r="LRN241" s="220"/>
      <c r="LRO241" s="220"/>
      <c r="LRP241" s="220"/>
      <c r="LRQ241" s="220"/>
      <c r="LRR241" s="220"/>
      <c r="LRS241" s="220"/>
      <c r="LRT241" s="220"/>
      <c r="LRU241" s="220"/>
      <c r="LRV241" s="220"/>
      <c r="LRW241" s="220"/>
      <c r="LRX241" s="220"/>
      <c r="LRY241" s="220"/>
      <c r="LRZ241" s="220"/>
      <c r="LSA241" s="220"/>
      <c r="LSB241" s="220"/>
      <c r="LSC241" s="220"/>
      <c r="LSD241" s="220"/>
      <c r="LSE241" s="220"/>
      <c r="LSF241" s="220"/>
      <c r="LSG241" s="220"/>
      <c r="LSH241" s="220"/>
      <c r="LSI241" s="220"/>
      <c r="LSJ241" s="220"/>
      <c r="LSK241" s="220"/>
      <c r="LSL241" s="220"/>
      <c r="LSM241" s="220"/>
      <c r="LSN241" s="220"/>
      <c r="LSO241" s="220"/>
      <c r="LSP241" s="220"/>
      <c r="LSQ241" s="220"/>
      <c r="LSR241" s="220"/>
      <c r="LSS241" s="220"/>
      <c r="LST241" s="220"/>
      <c r="LSU241" s="220"/>
      <c r="LSV241" s="220"/>
      <c r="LSW241" s="220"/>
      <c r="LSX241" s="220"/>
      <c r="LSY241" s="220"/>
      <c r="LSZ241" s="220"/>
      <c r="LTA241" s="220"/>
      <c r="LTB241" s="220"/>
      <c r="LTC241" s="220"/>
      <c r="LTD241" s="220"/>
      <c r="LTE241" s="220"/>
      <c r="LTF241" s="220"/>
      <c r="LTG241" s="220"/>
      <c r="LTH241" s="220"/>
      <c r="LTI241" s="220"/>
      <c r="LTJ241" s="220"/>
      <c r="LTK241" s="220"/>
      <c r="LTL241" s="220"/>
      <c r="LTM241" s="220"/>
      <c r="LTN241" s="220"/>
      <c r="LTO241" s="220"/>
      <c r="LTP241" s="220"/>
      <c r="LTQ241" s="220"/>
      <c r="LTR241" s="220"/>
      <c r="LTS241" s="220"/>
      <c r="LTT241" s="220"/>
      <c r="LTU241" s="220"/>
      <c r="LTV241" s="220"/>
      <c r="LTW241" s="220"/>
      <c r="LTX241" s="220"/>
      <c r="LTY241" s="220"/>
      <c r="LTZ241" s="220"/>
      <c r="LUA241" s="220"/>
      <c r="LUB241" s="220"/>
      <c r="LUC241" s="220"/>
      <c r="LUD241" s="220"/>
      <c r="LUE241" s="220"/>
      <c r="LUF241" s="220"/>
      <c r="LUG241" s="220"/>
      <c r="LUH241" s="220"/>
      <c r="LUI241" s="220"/>
      <c r="LUJ241" s="220"/>
      <c r="LUK241" s="220"/>
      <c r="LUL241" s="220"/>
      <c r="LUM241" s="220"/>
      <c r="LUN241" s="220"/>
      <c r="LUO241" s="220"/>
      <c r="LUP241" s="220"/>
      <c r="LUQ241" s="220"/>
      <c r="LUR241" s="220"/>
      <c r="LUS241" s="220"/>
      <c r="LUT241" s="220"/>
      <c r="LUU241" s="220"/>
      <c r="LUV241" s="220"/>
      <c r="LUW241" s="220"/>
      <c r="LUX241" s="220"/>
      <c r="LUY241" s="220"/>
      <c r="LUZ241" s="220"/>
      <c r="LVA241" s="220"/>
      <c r="LVB241" s="220"/>
      <c r="LVC241" s="220"/>
      <c r="LVD241" s="220"/>
      <c r="LVE241" s="220"/>
      <c r="LVF241" s="220"/>
      <c r="LVG241" s="220"/>
      <c r="LVH241" s="220"/>
      <c r="LVI241" s="220"/>
      <c r="LVJ241" s="220"/>
      <c r="LVK241" s="220"/>
      <c r="LVL241" s="220"/>
      <c r="LVM241" s="220"/>
      <c r="LVN241" s="220"/>
      <c r="LVO241" s="220"/>
      <c r="LVP241" s="220"/>
      <c r="LVQ241" s="220"/>
      <c r="LVR241" s="220"/>
      <c r="LVS241" s="220"/>
      <c r="LVT241" s="220"/>
      <c r="LVU241" s="220"/>
      <c r="LVV241" s="220"/>
      <c r="LVW241" s="220"/>
      <c r="LVX241" s="220"/>
      <c r="LVY241" s="220"/>
      <c r="LVZ241" s="220"/>
      <c r="LWA241" s="220"/>
      <c r="LWB241" s="220"/>
      <c r="LWC241" s="220"/>
      <c r="LWD241" s="220"/>
      <c r="LWE241" s="220"/>
      <c r="LWF241" s="220"/>
      <c r="LWG241" s="220"/>
      <c r="LWH241" s="220"/>
      <c r="LWI241" s="220"/>
      <c r="LWJ241" s="220"/>
      <c r="LWK241" s="220"/>
      <c r="LWL241" s="220"/>
      <c r="LWM241" s="220"/>
      <c r="LWN241" s="220"/>
      <c r="LWO241" s="220"/>
      <c r="LWP241" s="220"/>
      <c r="LWQ241" s="220"/>
      <c r="LWR241" s="220"/>
      <c r="LWS241" s="220"/>
      <c r="LWT241" s="220"/>
      <c r="LWU241" s="220"/>
      <c r="LWV241" s="220"/>
      <c r="LWW241" s="220"/>
      <c r="LWX241" s="220"/>
      <c r="LWY241" s="220"/>
      <c r="LWZ241" s="220"/>
      <c r="LXA241" s="220"/>
      <c r="LXB241" s="220"/>
      <c r="LXC241" s="220"/>
      <c r="LXD241" s="220"/>
      <c r="LXE241" s="220"/>
      <c r="LXF241" s="220"/>
      <c r="LXG241" s="220"/>
      <c r="LXH241" s="220"/>
      <c r="LXI241" s="220"/>
      <c r="LXJ241" s="220"/>
      <c r="LXK241" s="220"/>
      <c r="LXL241" s="220"/>
      <c r="LXM241" s="220"/>
      <c r="LXN241" s="220"/>
      <c r="LXO241" s="220"/>
      <c r="LXP241" s="220"/>
      <c r="LXQ241" s="220"/>
      <c r="LXR241" s="220"/>
      <c r="LXS241" s="220"/>
      <c r="LXT241" s="220"/>
      <c r="LXU241" s="220"/>
      <c r="LXV241" s="220"/>
      <c r="LXW241" s="220"/>
      <c r="LXX241" s="220"/>
      <c r="LXY241" s="220"/>
      <c r="LXZ241" s="220"/>
      <c r="LYA241" s="220"/>
      <c r="LYB241" s="220"/>
      <c r="LYC241" s="220"/>
      <c r="LYD241" s="220"/>
      <c r="LYE241" s="220"/>
      <c r="LYF241" s="220"/>
      <c r="LYG241" s="220"/>
      <c r="LYH241" s="220"/>
      <c r="LYI241" s="220"/>
      <c r="LYJ241" s="220"/>
      <c r="LYK241" s="220"/>
      <c r="LYL241" s="220"/>
      <c r="LYM241" s="220"/>
      <c r="LYN241" s="220"/>
      <c r="LYO241" s="220"/>
      <c r="LYP241" s="220"/>
      <c r="LYQ241" s="220"/>
      <c r="LYR241" s="220"/>
      <c r="LYS241" s="220"/>
      <c r="LYT241" s="220"/>
      <c r="LYU241" s="220"/>
      <c r="LYV241" s="220"/>
      <c r="LYW241" s="220"/>
      <c r="LYX241" s="220"/>
      <c r="LYY241" s="220"/>
      <c r="LYZ241" s="220"/>
      <c r="LZA241" s="220"/>
      <c r="LZB241" s="220"/>
      <c r="LZC241" s="220"/>
      <c r="LZD241" s="220"/>
      <c r="LZE241" s="220"/>
      <c r="LZF241" s="220"/>
      <c r="LZG241" s="220"/>
      <c r="LZH241" s="220"/>
      <c r="LZI241" s="220"/>
      <c r="LZJ241" s="220"/>
      <c r="LZK241" s="220"/>
      <c r="LZL241" s="220"/>
      <c r="LZM241" s="220"/>
      <c r="LZN241" s="220"/>
      <c r="LZO241" s="220"/>
      <c r="LZP241" s="220"/>
      <c r="LZQ241" s="220"/>
      <c r="LZR241" s="220"/>
      <c r="LZS241" s="220"/>
      <c r="LZT241" s="220"/>
      <c r="LZU241" s="220"/>
      <c r="LZV241" s="220"/>
      <c r="LZW241" s="220"/>
      <c r="LZX241" s="220"/>
      <c r="LZY241" s="220"/>
      <c r="LZZ241" s="220"/>
      <c r="MAA241" s="220"/>
      <c r="MAB241" s="220"/>
      <c r="MAC241" s="220"/>
      <c r="MAD241" s="220"/>
      <c r="MAE241" s="220"/>
      <c r="MAF241" s="220"/>
      <c r="MAG241" s="220"/>
      <c r="MAH241" s="220"/>
      <c r="MAI241" s="220"/>
      <c r="MAJ241" s="220"/>
      <c r="MAK241" s="220"/>
      <c r="MAL241" s="220"/>
      <c r="MAM241" s="220"/>
      <c r="MAN241" s="220"/>
      <c r="MAO241" s="220"/>
      <c r="MAP241" s="220"/>
      <c r="MAQ241" s="220"/>
      <c r="MAR241" s="220"/>
      <c r="MAS241" s="220"/>
      <c r="MAT241" s="220"/>
      <c r="MAU241" s="220"/>
      <c r="MAV241" s="220"/>
      <c r="MAW241" s="220"/>
      <c r="MAX241" s="220"/>
      <c r="MAY241" s="220"/>
      <c r="MAZ241" s="220"/>
      <c r="MBA241" s="220"/>
      <c r="MBB241" s="220"/>
      <c r="MBC241" s="220"/>
      <c r="MBD241" s="220"/>
      <c r="MBE241" s="220"/>
      <c r="MBF241" s="220"/>
      <c r="MBG241" s="220"/>
      <c r="MBH241" s="220"/>
      <c r="MBI241" s="220"/>
      <c r="MBJ241" s="220"/>
      <c r="MBK241" s="220"/>
      <c r="MBL241" s="220"/>
      <c r="MBM241" s="220"/>
      <c r="MBN241" s="220"/>
      <c r="MBO241" s="220"/>
      <c r="MBP241" s="220"/>
      <c r="MBQ241" s="220"/>
      <c r="MBR241" s="220"/>
      <c r="MBS241" s="220"/>
      <c r="MBT241" s="220"/>
      <c r="MBU241" s="220"/>
      <c r="MBV241" s="220"/>
      <c r="MBW241" s="220"/>
      <c r="MBX241" s="220"/>
      <c r="MBY241" s="220"/>
      <c r="MBZ241" s="220"/>
      <c r="MCA241" s="220"/>
      <c r="MCB241" s="220"/>
      <c r="MCC241" s="220"/>
      <c r="MCD241" s="220"/>
      <c r="MCE241" s="220"/>
      <c r="MCF241" s="220"/>
      <c r="MCG241" s="220"/>
      <c r="MCH241" s="220"/>
      <c r="MCI241" s="220"/>
      <c r="MCJ241" s="220"/>
      <c r="MCK241" s="220"/>
      <c r="MCL241" s="220"/>
      <c r="MCM241" s="220"/>
      <c r="MCN241" s="220"/>
      <c r="MCO241" s="220"/>
      <c r="MCP241" s="220"/>
      <c r="MCQ241" s="220"/>
      <c r="MCR241" s="220"/>
      <c r="MCS241" s="220"/>
      <c r="MCT241" s="220"/>
      <c r="MCU241" s="220"/>
      <c r="MCV241" s="220"/>
      <c r="MCW241" s="220"/>
      <c r="MCX241" s="220"/>
      <c r="MCY241" s="220"/>
      <c r="MCZ241" s="220"/>
      <c r="MDA241" s="220"/>
      <c r="MDB241" s="220"/>
      <c r="MDC241" s="220"/>
      <c r="MDD241" s="220"/>
      <c r="MDE241" s="220"/>
      <c r="MDF241" s="220"/>
      <c r="MDG241" s="220"/>
      <c r="MDH241" s="220"/>
      <c r="MDI241" s="220"/>
      <c r="MDJ241" s="220"/>
      <c r="MDK241" s="220"/>
      <c r="MDL241" s="220"/>
      <c r="MDM241" s="220"/>
      <c r="MDN241" s="220"/>
      <c r="MDO241" s="220"/>
      <c r="MDP241" s="220"/>
      <c r="MDQ241" s="220"/>
      <c r="MDR241" s="220"/>
      <c r="MDS241" s="220"/>
      <c r="MDT241" s="220"/>
      <c r="MDU241" s="220"/>
      <c r="MDV241" s="220"/>
      <c r="MDW241" s="220"/>
      <c r="MDX241" s="220"/>
      <c r="MDY241" s="220"/>
      <c r="MDZ241" s="220"/>
      <c r="MEA241" s="220"/>
      <c r="MEB241" s="220"/>
      <c r="MEC241" s="220"/>
      <c r="MED241" s="220"/>
      <c r="MEE241" s="220"/>
      <c r="MEF241" s="220"/>
      <c r="MEG241" s="220"/>
      <c r="MEH241" s="220"/>
      <c r="MEI241" s="220"/>
      <c r="MEJ241" s="220"/>
      <c r="MEK241" s="220"/>
      <c r="MEL241" s="220"/>
      <c r="MEM241" s="220"/>
      <c r="MEN241" s="220"/>
      <c r="MEO241" s="220"/>
      <c r="MEP241" s="220"/>
      <c r="MEQ241" s="220"/>
      <c r="MER241" s="220"/>
      <c r="MES241" s="220"/>
      <c r="MET241" s="220"/>
      <c r="MEU241" s="220"/>
      <c r="MEV241" s="220"/>
      <c r="MEW241" s="220"/>
      <c r="MEX241" s="220"/>
      <c r="MEY241" s="220"/>
      <c r="MEZ241" s="220"/>
      <c r="MFA241" s="220"/>
      <c r="MFB241" s="220"/>
      <c r="MFC241" s="220"/>
      <c r="MFD241" s="220"/>
      <c r="MFE241" s="220"/>
      <c r="MFF241" s="220"/>
      <c r="MFG241" s="220"/>
      <c r="MFH241" s="220"/>
      <c r="MFI241" s="220"/>
      <c r="MFJ241" s="220"/>
      <c r="MFK241" s="220"/>
      <c r="MFL241" s="220"/>
      <c r="MFM241" s="220"/>
      <c r="MFN241" s="220"/>
      <c r="MFO241" s="220"/>
      <c r="MFP241" s="220"/>
      <c r="MFQ241" s="220"/>
      <c r="MFR241" s="220"/>
      <c r="MFS241" s="220"/>
      <c r="MFT241" s="220"/>
      <c r="MFU241" s="220"/>
      <c r="MFV241" s="220"/>
      <c r="MFW241" s="220"/>
      <c r="MFX241" s="220"/>
      <c r="MFY241" s="220"/>
      <c r="MFZ241" s="220"/>
      <c r="MGA241" s="220"/>
      <c r="MGB241" s="220"/>
      <c r="MGC241" s="220"/>
      <c r="MGD241" s="220"/>
      <c r="MGE241" s="220"/>
      <c r="MGF241" s="220"/>
      <c r="MGG241" s="220"/>
      <c r="MGH241" s="220"/>
      <c r="MGI241" s="220"/>
      <c r="MGJ241" s="220"/>
      <c r="MGK241" s="220"/>
      <c r="MGL241" s="220"/>
      <c r="MGM241" s="220"/>
      <c r="MGN241" s="220"/>
      <c r="MGO241" s="220"/>
      <c r="MGP241" s="220"/>
      <c r="MGQ241" s="220"/>
      <c r="MGR241" s="220"/>
      <c r="MGS241" s="220"/>
      <c r="MGT241" s="220"/>
      <c r="MGU241" s="220"/>
      <c r="MGV241" s="220"/>
      <c r="MGW241" s="220"/>
      <c r="MGX241" s="220"/>
      <c r="MGY241" s="220"/>
      <c r="MGZ241" s="220"/>
      <c r="MHA241" s="220"/>
      <c r="MHB241" s="220"/>
      <c r="MHC241" s="220"/>
      <c r="MHD241" s="220"/>
      <c r="MHE241" s="220"/>
      <c r="MHF241" s="220"/>
      <c r="MHG241" s="220"/>
      <c r="MHH241" s="220"/>
      <c r="MHI241" s="220"/>
      <c r="MHJ241" s="220"/>
      <c r="MHK241" s="220"/>
      <c r="MHL241" s="220"/>
      <c r="MHM241" s="220"/>
      <c r="MHN241" s="220"/>
      <c r="MHO241" s="220"/>
      <c r="MHP241" s="220"/>
      <c r="MHQ241" s="220"/>
      <c r="MHR241" s="220"/>
      <c r="MHS241" s="220"/>
      <c r="MHT241" s="220"/>
      <c r="MHU241" s="220"/>
      <c r="MHV241" s="220"/>
      <c r="MHW241" s="220"/>
      <c r="MHX241" s="220"/>
      <c r="MHY241" s="220"/>
      <c r="MHZ241" s="220"/>
      <c r="MIA241" s="220"/>
      <c r="MIB241" s="220"/>
      <c r="MIC241" s="220"/>
      <c r="MID241" s="220"/>
      <c r="MIE241" s="220"/>
      <c r="MIF241" s="220"/>
      <c r="MIG241" s="220"/>
      <c r="MIH241" s="220"/>
      <c r="MII241" s="220"/>
      <c r="MIJ241" s="220"/>
      <c r="MIK241" s="220"/>
      <c r="MIL241" s="220"/>
      <c r="MIM241" s="220"/>
      <c r="MIN241" s="220"/>
      <c r="MIO241" s="220"/>
      <c r="MIP241" s="220"/>
      <c r="MIQ241" s="220"/>
      <c r="MIR241" s="220"/>
      <c r="MIS241" s="220"/>
      <c r="MIT241" s="220"/>
      <c r="MIU241" s="220"/>
      <c r="MIV241" s="220"/>
      <c r="MIW241" s="220"/>
      <c r="MIX241" s="220"/>
      <c r="MIY241" s="220"/>
      <c r="MIZ241" s="220"/>
      <c r="MJA241" s="220"/>
      <c r="MJB241" s="220"/>
      <c r="MJC241" s="220"/>
      <c r="MJD241" s="220"/>
      <c r="MJE241" s="220"/>
      <c r="MJF241" s="220"/>
      <c r="MJG241" s="220"/>
      <c r="MJH241" s="220"/>
      <c r="MJI241" s="220"/>
      <c r="MJJ241" s="220"/>
      <c r="MJK241" s="220"/>
      <c r="MJL241" s="220"/>
      <c r="MJM241" s="220"/>
      <c r="MJN241" s="220"/>
      <c r="MJO241" s="220"/>
      <c r="MJP241" s="220"/>
      <c r="MJQ241" s="220"/>
      <c r="MJR241" s="220"/>
      <c r="MJS241" s="220"/>
      <c r="MJT241" s="220"/>
      <c r="MJU241" s="220"/>
      <c r="MJV241" s="220"/>
      <c r="MJW241" s="220"/>
      <c r="MJX241" s="220"/>
      <c r="MJY241" s="220"/>
      <c r="MJZ241" s="220"/>
      <c r="MKA241" s="220"/>
      <c r="MKB241" s="220"/>
      <c r="MKC241" s="220"/>
      <c r="MKD241" s="220"/>
      <c r="MKE241" s="220"/>
      <c r="MKF241" s="220"/>
      <c r="MKG241" s="220"/>
      <c r="MKH241" s="220"/>
      <c r="MKI241" s="220"/>
      <c r="MKJ241" s="220"/>
      <c r="MKK241" s="220"/>
      <c r="MKL241" s="220"/>
      <c r="MKM241" s="220"/>
      <c r="MKN241" s="220"/>
      <c r="MKO241" s="220"/>
      <c r="MKP241" s="220"/>
      <c r="MKQ241" s="220"/>
      <c r="MKR241" s="220"/>
      <c r="MKS241" s="220"/>
      <c r="MKT241" s="220"/>
      <c r="MKU241" s="220"/>
      <c r="MKV241" s="220"/>
      <c r="MKW241" s="220"/>
      <c r="MKX241" s="220"/>
      <c r="MKY241" s="220"/>
      <c r="MKZ241" s="220"/>
      <c r="MLA241" s="220"/>
      <c r="MLB241" s="220"/>
      <c r="MLC241" s="220"/>
      <c r="MLD241" s="220"/>
      <c r="MLE241" s="220"/>
      <c r="MLF241" s="220"/>
      <c r="MLG241" s="220"/>
      <c r="MLH241" s="220"/>
      <c r="MLI241" s="220"/>
      <c r="MLJ241" s="220"/>
      <c r="MLK241" s="220"/>
      <c r="MLL241" s="220"/>
      <c r="MLM241" s="220"/>
      <c r="MLN241" s="220"/>
      <c r="MLO241" s="220"/>
      <c r="MLP241" s="220"/>
      <c r="MLQ241" s="220"/>
      <c r="MLR241" s="220"/>
      <c r="MLS241" s="220"/>
      <c r="MLT241" s="220"/>
      <c r="MLU241" s="220"/>
      <c r="MLV241" s="220"/>
      <c r="MLW241" s="220"/>
      <c r="MLX241" s="220"/>
      <c r="MLY241" s="220"/>
      <c r="MLZ241" s="220"/>
      <c r="MMA241" s="220"/>
      <c r="MMB241" s="220"/>
      <c r="MMC241" s="220"/>
      <c r="MMD241" s="220"/>
      <c r="MME241" s="220"/>
      <c r="MMF241" s="220"/>
      <c r="MMG241" s="220"/>
      <c r="MMH241" s="220"/>
      <c r="MMI241" s="220"/>
      <c r="MMJ241" s="220"/>
      <c r="MMK241" s="220"/>
      <c r="MML241" s="220"/>
      <c r="MMM241" s="220"/>
      <c r="MMN241" s="220"/>
      <c r="MMO241" s="220"/>
      <c r="MMP241" s="220"/>
      <c r="MMQ241" s="220"/>
      <c r="MMR241" s="220"/>
      <c r="MMS241" s="220"/>
      <c r="MMT241" s="220"/>
      <c r="MMU241" s="220"/>
      <c r="MMV241" s="220"/>
      <c r="MMW241" s="220"/>
      <c r="MMX241" s="220"/>
      <c r="MMY241" s="220"/>
      <c r="MMZ241" s="220"/>
      <c r="MNA241" s="220"/>
      <c r="MNB241" s="220"/>
      <c r="MNC241" s="220"/>
      <c r="MND241" s="220"/>
      <c r="MNE241" s="220"/>
      <c r="MNF241" s="220"/>
      <c r="MNG241" s="220"/>
      <c r="MNH241" s="220"/>
      <c r="MNI241" s="220"/>
      <c r="MNJ241" s="220"/>
      <c r="MNK241" s="220"/>
      <c r="MNL241" s="220"/>
      <c r="MNM241" s="220"/>
      <c r="MNN241" s="220"/>
      <c r="MNO241" s="220"/>
      <c r="MNP241" s="220"/>
      <c r="MNQ241" s="220"/>
      <c r="MNR241" s="220"/>
      <c r="MNS241" s="220"/>
      <c r="MNT241" s="220"/>
      <c r="MNU241" s="220"/>
      <c r="MNV241" s="220"/>
      <c r="MNW241" s="220"/>
      <c r="MNX241" s="220"/>
      <c r="MNY241" s="220"/>
      <c r="MNZ241" s="220"/>
      <c r="MOA241" s="220"/>
      <c r="MOB241" s="220"/>
      <c r="MOC241" s="220"/>
      <c r="MOD241" s="220"/>
      <c r="MOE241" s="220"/>
      <c r="MOF241" s="220"/>
      <c r="MOG241" s="220"/>
      <c r="MOH241" s="220"/>
      <c r="MOI241" s="220"/>
      <c r="MOJ241" s="220"/>
      <c r="MOK241" s="220"/>
      <c r="MOL241" s="220"/>
      <c r="MOM241" s="220"/>
      <c r="MON241" s="220"/>
      <c r="MOO241" s="220"/>
      <c r="MOP241" s="220"/>
      <c r="MOQ241" s="220"/>
      <c r="MOR241" s="220"/>
      <c r="MOS241" s="220"/>
      <c r="MOT241" s="220"/>
      <c r="MOU241" s="220"/>
      <c r="MOV241" s="220"/>
      <c r="MOW241" s="220"/>
      <c r="MOX241" s="220"/>
      <c r="MOY241" s="220"/>
      <c r="MOZ241" s="220"/>
      <c r="MPA241" s="220"/>
      <c r="MPB241" s="220"/>
      <c r="MPC241" s="220"/>
      <c r="MPD241" s="220"/>
      <c r="MPE241" s="220"/>
      <c r="MPF241" s="220"/>
      <c r="MPG241" s="220"/>
      <c r="MPH241" s="220"/>
      <c r="MPI241" s="220"/>
      <c r="MPJ241" s="220"/>
      <c r="MPK241" s="220"/>
      <c r="MPL241" s="220"/>
      <c r="MPM241" s="220"/>
      <c r="MPN241" s="220"/>
      <c r="MPO241" s="220"/>
      <c r="MPP241" s="220"/>
      <c r="MPQ241" s="220"/>
      <c r="MPR241" s="220"/>
      <c r="MPS241" s="220"/>
      <c r="MPT241" s="220"/>
      <c r="MPU241" s="220"/>
      <c r="MPV241" s="220"/>
      <c r="MPW241" s="220"/>
      <c r="MPX241" s="220"/>
      <c r="MPY241" s="220"/>
      <c r="MPZ241" s="220"/>
      <c r="MQA241" s="220"/>
      <c r="MQB241" s="220"/>
      <c r="MQC241" s="220"/>
      <c r="MQD241" s="220"/>
      <c r="MQE241" s="220"/>
      <c r="MQF241" s="220"/>
      <c r="MQG241" s="220"/>
      <c r="MQH241" s="220"/>
      <c r="MQI241" s="220"/>
      <c r="MQJ241" s="220"/>
      <c r="MQK241" s="220"/>
      <c r="MQL241" s="220"/>
      <c r="MQM241" s="220"/>
      <c r="MQN241" s="220"/>
      <c r="MQO241" s="220"/>
      <c r="MQP241" s="220"/>
      <c r="MQQ241" s="220"/>
      <c r="MQR241" s="220"/>
      <c r="MQS241" s="220"/>
      <c r="MQT241" s="220"/>
      <c r="MQU241" s="220"/>
      <c r="MQV241" s="220"/>
      <c r="MQW241" s="220"/>
      <c r="MQX241" s="220"/>
      <c r="MQY241" s="220"/>
      <c r="MQZ241" s="220"/>
      <c r="MRA241" s="220"/>
      <c r="MRB241" s="220"/>
      <c r="MRC241" s="220"/>
      <c r="MRD241" s="220"/>
      <c r="MRE241" s="220"/>
      <c r="MRF241" s="220"/>
      <c r="MRG241" s="220"/>
      <c r="MRH241" s="220"/>
      <c r="MRI241" s="220"/>
      <c r="MRJ241" s="220"/>
      <c r="MRK241" s="220"/>
      <c r="MRL241" s="220"/>
      <c r="MRM241" s="220"/>
      <c r="MRN241" s="220"/>
      <c r="MRO241" s="220"/>
      <c r="MRP241" s="220"/>
      <c r="MRQ241" s="220"/>
      <c r="MRR241" s="220"/>
      <c r="MRS241" s="220"/>
      <c r="MRT241" s="220"/>
      <c r="MRU241" s="220"/>
      <c r="MRV241" s="220"/>
      <c r="MRW241" s="220"/>
      <c r="MRX241" s="220"/>
      <c r="MRY241" s="220"/>
      <c r="MRZ241" s="220"/>
      <c r="MSA241" s="220"/>
      <c r="MSB241" s="220"/>
      <c r="MSC241" s="220"/>
      <c r="MSD241" s="220"/>
      <c r="MSE241" s="220"/>
      <c r="MSF241" s="220"/>
      <c r="MSG241" s="220"/>
      <c r="MSH241" s="220"/>
      <c r="MSI241" s="220"/>
      <c r="MSJ241" s="220"/>
      <c r="MSK241" s="220"/>
      <c r="MSL241" s="220"/>
      <c r="MSM241" s="220"/>
      <c r="MSN241" s="220"/>
      <c r="MSO241" s="220"/>
      <c r="MSP241" s="220"/>
      <c r="MSQ241" s="220"/>
      <c r="MSR241" s="220"/>
      <c r="MSS241" s="220"/>
      <c r="MST241" s="220"/>
      <c r="MSU241" s="220"/>
      <c r="MSV241" s="220"/>
      <c r="MSW241" s="220"/>
      <c r="MSX241" s="220"/>
      <c r="MSY241" s="220"/>
      <c r="MSZ241" s="220"/>
      <c r="MTA241" s="220"/>
      <c r="MTB241" s="220"/>
      <c r="MTC241" s="220"/>
      <c r="MTD241" s="220"/>
      <c r="MTE241" s="220"/>
      <c r="MTF241" s="220"/>
      <c r="MTG241" s="220"/>
      <c r="MTH241" s="220"/>
      <c r="MTI241" s="220"/>
      <c r="MTJ241" s="220"/>
      <c r="MTK241" s="220"/>
      <c r="MTL241" s="220"/>
      <c r="MTM241" s="220"/>
      <c r="MTN241" s="220"/>
      <c r="MTO241" s="220"/>
      <c r="MTP241" s="220"/>
      <c r="MTQ241" s="220"/>
      <c r="MTR241" s="220"/>
      <c r="MTS241" s="220"/>
      <c r="MTT241" s="220"/>
      <c r="MTU241" s="220"/>
      <c r="MTV241" s="220"/>
      <c r="MTW241" s="220"/>
      <c r="MTX241" s="220"/>
      <c r="MTY241" s="220"/>
      <c r="MTZ241" s="220"/>
      <c r="MUA241" s="220"/>
      <c r="MUB241" s="220"/>
      <c r="MUC241" s="220"/>
      <c r="MUD241" s="220"/>
      <c r="MUE241" s="220"/>
      <c r="MUF241" s="220"/>
      <c r="MUG241" s="220"/>
      <c r="MUH241" s="220"/>
      <c r="MUI241" s="220"/>
      <c r="MUJ241" s="220"/>
      <c r="MUK241" s="220"/>
      <c r="MUL241" s="220"/>
      <c r="MUM241" s="220"/>
      <c r="MUN241" s="220"/>
      <c r="MUO241" s="220"/>
      <c r="MUP241" s="220"/>
      <c r="MUQ241" s="220"/>
      <c r="MUR241" s="220"/>
      <c r="MUS241" s="220"/>
      <c r="MUT241" s="220"/>
      <c r="MUU241" s="220"/>
      <c r="MUV241" s="220"/>
      <c r="MUW241" s="220"/>
      <c r="MUX241" s="220"/>
      <c r="MUY241" s="220"/>
      <c r="MUZ241" s="220"/>
      <c r="MVA241" s="220"/>
      <c r="MVB241" s="220"/>
      <c r="MVC241" s="220"/>
      <c r="MVD241" s="220"/>
      <c r="MVE241" s="220"/>
      <c r="MVF241" s="220"/>
      <c r="MVG241" s="220"/>
      <c r="MVH241" s="220"/>
      <c r="MVI241" s="220"/>
      <c r="MVJ241" s="220"/>
      <c r="MVK241" s="220"/>
      <c r="MVL241" s="220"/>
      <c r="MVM241" s="220"/>
      <c r="MVN241" s="220"/>
      <c r="MVO241" s="220"/>
      <c r="MVP241" s="220"/>
      <c r="MVQ241" s="220"/>
      <c r="MVR241" s="220"/>
      <c r="MVS241" s="220"/>
      <c r="MVT241" s="220"/>
      <c r="MVU241" s="220"/>
      <c r="MVV241" s="220"/>
      <c r="MVW241" s="220"/>
      <c r="MVX241" s="220"/>
      <c r="MVY241" s="220"/>
      <c r="MVZ241" s="220"/>
      <c r="MWA241" s="220"/>
      <c r="MWB241" s="220"/>
      <c r="MWC241" s="220"/>
      <c r="MWD241" s="220"/>
      <c r="MWE241" s="220"/>
      <c r="MWF241" s="220"/>
      <c r="MWG241" s="220"/>
      <c r="MWH241" s="220"/>
      <c r="MWI241" s="220"/>
      <c r="MWJ241" s="220"/>
      <c r="MWK241" s="220"/>
      <c r="MWL241" s="220"/>
      <c r="MWM241" s="220"/>
      <c r="MWN241" s="220"/>
      <c r="MWO241" s="220"/>
      <c r="MWP241" s="220"/>
      <c r="MWQ241" s="220"/>
      <c r="MWR241" s="220"/>
      <c r="MWS241" s="220"/>
      <c r="MWT241" s="220"/>
      <c r="MWU241" s="220"/>
      <c r="MWV241" s="220"/>
      <c r="MWW241" s="220"/>
      <c r="MWX241" s="220"/>
      <c r="MWY241" s="220"/>
      <c r="MWZ241" s="220"/>
      <c r="MXA241" s="220"/>
      <c r="MXB241" s="220"/>
      <c r="MXC241" s="220"/>
      <c r="MXD241" s="220"/>
      <c r="MXE241" s="220"/>
      <c r="MXF241" s="220"/>
      <c r="MXG241" s="220"/>
      <c r="MXH241" s="220"/>
      <c r="MXI241" s="220"/>
      <c r="MXJ241" s="220"/>
      <c r="MXK241" s="220"/>
      <c r="MXL241" s="220"/>
      <c r="MXM241" s="220"/>
      <c r="MXN241" s="220"/>
      <c r="MXO241" s="220"/>
      <c r="MXP241" s="220"/>
      <c r="MXQ241" s="220"/>
      <c r="MXR241" s="220"/>
      <c r="MXS241" s="220"/>
      <c r="MXT241" s="220"/>
      <c r="MXU241" s="220"/>
      <c r="MXV241" s="220"/>
      <c r="MXW241" s="220"/>
      <c r="MXX241" s="220"/>
      <c r="MXY241" s="220"/>
      <c r="MXZ241" s="220"/>
      <c r="MYA241" s="220"/>
      <c r="MYB241" s="220"/>
      <c r="MYC241" s="220"/>
      <c r="MYD241" s="220"/>
      <c r="MYE241" s="220"/>
      <c r="MYF241" s="220"/>
      <c r="MYG241" s="220"/>
      <c r="MYH241" s="220"/>
      <c r="MYI241" s="220"/>
      <c r="MYJ241" s="220"/>
      <c r="MYK241" s="220"/>
      <c r="MYL241" s="220"/>
      <c r="MYM241" s="220"/>
      <c r="MYN241" s="220"/>
      <c r="MYO241" s="220"/>
      <c r="MYP241" s="220"/>
      <c r="MYQ241" s="220"/>
      <c r="MYR241" s="220"/>
      <c r="MYS241" s="220"/>
      <c r="MYT241" s="220"/>
      <c r="MYU241" s="220"/>
      <c r="MYV241" s="220"/>
      <c r="MYW241" s="220"/>
      <c r="MYX241" s="220"/>
      <c r="MYY241" s="220"/>
      <c r="MYZ241" s="220"/>
      <c r="MZA241" s="220"/>
      <c r="MZB241" s="220"/>
      <c r="MZC241" s="220"/>
      <c r="MZD241" s="220"/>
      <c r="MZE241" s="220"/>
      <c r="MZF241" s="220"/>
      <c r="MZG241" s="220"/>
      <c r="MZH241" s="220"/>
      <c r="MZI241" s="220"/>
      <c r="MZJ241" s="220"/>
      <c r="MZK241" s="220"/>
      <c r="MZL241" s="220"/>
      <c r="MZM241" s="220"/>
      <c r="MZN241" s="220"/>
      <c r="MZO241" s="220"/>
      <c r="MZP241" s="220"/>
      <c r="MZQ241" s="220"/>
      <c r="MZR241" s="220"/>
      <c r="MZS241" s="220"/>
      <c r="MZT241" s="220"/>
      <c r="MZU241" s="220"/>
      <c r="MZV241" s="220"/>
      <c r="MZW241" s="220"/>
      <c r="MZX241" s="220"/>
      <c r="MZY241" s="220"/>
      <c r="MZZ241" s="220"/>
      <c r="NAA241" s="220"/>
      <c r="NAB241" s="220"/>
      <c r="NAC241" s="220"/>
      <c r="NAD241" s="220"/>
      <c r="NAE241" s="220"/>
      <c r="NAF241" s="220"/>
      <c r="NAG241" s="220"/>
      <c r="NAH241" s="220"/>
      <c r="NAI241" s="220"/>
      <c r="NAJ241" s="220"/>
      <c r="NAK241" s="220"/>
      <c r="NAL241" s="220"/>
      <c r="NAM241" s="220"/>
      <c r="NAN241" s="220"/>
      <c r="NAO241" s="220"/>
      <c r="NAP241" s="220"/>
      <c r="NAQ241" s="220"/>
      <c r="NAR241" s="220"/>
      <c r="NAS241" s="220"/>
      <c r="NAT241" s="220"/>
      <c r="NAU241" s="220"/>
      <c r="NAV241" s="220"/>
      <c r="NAW241" s="220"/>
      <c r="NAX241" s="220"/>
      <c r="NAY241" s="220"/>
      <c r="NAZ241" s="220"/>
      <c r="NBA241" s="220"/>
      <c r="NBB241" s="220"/>
      <c r="NBC241" s="220"/>
      <c r="NBD241" s="220"/>
      <c r="NBE241" s="220"/>
      <c r="NBF241" s="220"/>
      <c r="NBG241" s="220"/>
      <c r="NBH241" s="220"/>
      <c r="NBI241" s="220"/>
      <c r="NBJ241" s="220"/>
      <c r="NBK241" s="220"/>
      <c r="NBL241" s="220"/>
      <c r="NBM241" s="220"/>
      <c r="NBN241" s="220"/>
      <c r="NBO241" s="220"/>
      <c r="NBP241" s="220"/>
      <c r="NBQ241" s="220"/>
      <c r="NBR241" s="220"/>
      <c r="NBS241" s="220"/>
      <c r="NBT241" s="220"/>
      <c r="NBU241" s="220"/>
      <c r="NBV241" s="220"/>
      <c r="NBW241" s="220"/>
      <c r="NBX241" s="220"/>
      <c r="NBY241" s="220"/>
      <c r="NBZ241" s="220"/>
      <c r="NCA241" s="220"/>
      <c r="NCB241" s="220"/>
      <c r="NCC241" s="220"/>
      <c r="NCD241" s="220"/>
      <c r="NCE241" s="220"/>
      <c r="NCF241" s="220"/>
      <c r="NCG241" s="220"/>
      <c r="NCH241" s="220"/>
      <c r="NCI241" s="220"/>
      <c r="NCJ241" s="220"/>
      <c r="NCK241" s="220"/>
      <c r="NCL241" s="220"/>
      <c r="NCM241" s="220"/>
      <c r="NCN241" s="220"/>
      <c r="NCO241" s="220"/>
      <c r="NCP241" s="220"/>
      <c r="NCQ241" s="220"/>
      <c r="NCR241" s="220"/>
      <c r="NCS241" s="220"/>
      <c r="NCT241" s="220"/>
      <c r="NCU241" s="220"/>
      <c r="NCV241" s="220"/>
      <c r="NCW241" s="220"/>
      <c r="NCX241" s="220"/>
      <c r="NCY241" s="220"/>
      <c r="NCZ241" s="220"/>
      <c r="NDA241" s="220"/>
      <c r="NDB241" s="220"/>
      <c r="NDC241" s="220"/>
      <c r="NDD241" s="220"/>
      <c r="NDE241" s="220"/>
      <c r="NDF241" s="220"/>
      <c r="NDG241" s="220"/>
      <c r="NDH241" s="220"/>
      <c r="NDI241" s="220"/>
      <c r="NDJ241" s="220"/>
      <c r="NDK241" s="220"/>
      <c r="NDL241" s="220"/>
      <c r="NDM241" s="220"/>
      <c r="NDN241" s="220"/>
      <c r="NDO241" s="220"/>
      <c r="NDP241" s="220"/>
      <c r="NDQ241" s="220"/>
      <c r="NDR241" s="220"/>
      <c r="NDS241" s="220"/>
      <c r="NDT241" s="220"/>
      <c r="NDU241" s="220"/>
      <c r="NDV241" s="220"/>
      <c r="NDW241" s="220"/>
      <c r="NDX241" s="220"/>
      <c r="NDY241" s="220"/>
      <c r="NDZ241" s="220"/>
      <c r="NEA241" s="220"/>
      <c r="NEB241" s="220"/>
      <c r="NEC241" s="220"/>
      <c r="NED241" s="220"/>
      <c r="NEE241" s="220"/>
      <c r="NEF241" s="220"/>
      <c r="NEG241" s="220"/>
      <c r="NEH241" s="220"/>
      <c r="NEI241" s="220"/>
      <c r="NEJ241" s="220"/>
      <c r="NEK241" s="220"/>
      <c r="NEL241" s="220"/>
      <c r="NEM241" s="220"/>
      <c r="NEN241" s="220"/>
      <c r="NEO241" s="220"/>
      <c r="NEP241" s="220"/>
      <c r="NEQ241" s="220"/>
      <c r="NER241" s="220"/>
      <c r="NES241" s="220"/>
      <c r="NET241" s="220"/>
      <c r="NEU241" s="220"/>
      <c r="NEV241" s="220"/>
      <c r="NEW241" s="220"/>
      <c r="NEX241" s="220"/>
      <c r="NEY241" s="220"/>
      <c r="NEZ241" s="220"/>
      <c r="NFA241" s="220"/>
      <c r="NFB241" s="220"/>
      <c r="NFC241" s="220"/>
      <c r="NFD241" s="220"/>
      <c r="NFE241" s="220"/>
      <c r="NFF241" s="220"/>
      <c r="NFG241" s="220"/>
      <c r="NFH241" s="220"/>
      <c r="NFI241" s="220"/>
      <c r="NFJ241" s="220"/>
      <c r="NFK241" s="220"/>
      <c r="NFL241" s="220"/>
      <c r="NFM241" s="220"/>
      <c r="NFN241" s="220"/>
      <c r="NFO241" s="220"/>
      <c r="NFP241" s="220"/>
      <c r="NFQ241" s="220"/>
      <c r="NFR241" s="220"/>
      <c r="NFS241" s="220"/>
      <c r="NFT241" s="220"/>
      <c r="NFU241" s="220"/>
      <c r="NFV241" s="220"/>
      <c r="NFW241" s="220"/>
      <c r="NFX241" s="220"/>
      <c r="NFY241" s="220"/>
      <c r="NFZ241" s="220"/>
      <c r="NGA241" s="220"/>
      <c r="NGB241" s="220"/>
      <c r="NGC241" s="220"/>
      <c r="NGD241" s="220"/>
      <c r="NGE241" s="220"/>
      <c r="NGF241" s="220"/>
      <c r="NGG241" s="220"/>
      <c r="NGH241" s="220"/>
      <c r="NGI241" s="220"/>
      <c r="NGJ241" s="220"/>
      <c r="NGK241" s="220"/>
      <c r="NGL241" s="220"/>
      <c r="NGM241" s="220"/>
      <c r="NGN241" s="220"/>
      <c r="NGO241" s="220"/>
      <c r="NGP241" s="220"/>
      <c r="NGQ241" s="220"/>
      <c r="NGR241" s="220"/>
      <c r="NGS241" s="220"/>
      <c r="NGT241" s="220"/>
      <c r="NGU241" s="220"/>
      <c r="NGV241" s="220"/>
      <c r="NGW241" s="220"/>
      <c r="NGX241" s="220"/>
      <c r="NGY241" s="220"/>
      <c r="NGZ241" s="220"/>
      <c r="NHA241" s="220"/>
      <c r="NHB241" s="220"/>
      <c r="NHC241" s="220"/>
      <c r="NHD241" s="220"/>
      <c r="NHE241" s="220"/>
      <c r="NHF241" s="220"/>
      <c r="NHG241" s="220"/>
      <c r="NHH241" s="220"/>
      <c r="NHI241" s="220"/>
      <c r="NHJ241" s="220"/>
      <c r="NHK241" s="220"/>
      <c r="NHL241" s="220"/>
      <c r="NHM241" s="220"/>
      <c r="NHN241" s="220"/>
      <c r="NHO241" s="220"/>
      <c r="NHP241" s="220"/>
      <c r="NHQ241" s="220"/>
      <c r="NHR241" s="220"/>
      <c r="NHS241" s="220"/>
      <c r="NHT241" s="220"/>
      <c r="NHU241" s="220"/>
      <c r="NHV241" s="220"/>
      <c r="NHW241" s="220"/>
      <c r="NHX241" s="220"/>
      <c r="NHY241" s="220"/>
      <c r="NHZ241" s="220"/>
      <c r="NIA241" s="220"/>
      <c r="NIB241" s="220"/>
      <c r="NIC241" s="220"/>
      <c r="NID241" s="220"/>
      <c r="NIE241" s="220"/>
      <c r="NIF241" s="220"/>
      <c r="NIG241" s="220"/>
      <c r="NIH241" s="220"/>
      <c r="NII241" s="220"/>
      <c r="NIJ241" s="220"/>
      <c r="NIK241" s="220"/>
      <c r="NIL241" s="220"/>
      <c r="NIM241" s="220"/>
      <c r="NIN241" s="220"/>
      <c r="NIO241" s="220"/>
      <c r="NIP241" s="220"/>
      <c r="NIQ241" s="220"/>
      <c r="NIR241" s="220"/>
      <c r="NIS241" s="220"/>
      <c r="NIT241" s="220"/>
      <c r="NIU241" s="220"/>
      <c r="NIV241" s="220"/>
      <c r="NIW241" s="220"/>
      <c r="NIX241" s="220"/>
      <c r="NIY241" s="220"/>
      <c r="NIZ241" s="220"/>
      <c r="NJA241" s="220"/>
      <c r="NJB241" s="220"/>
      <c r="NJC241" s="220"/>
      <c r="NJD241" s="220"/>
      <c r="NJE241" s="220"/>
      <c r="NJF241" s="220"/>
      <c r="NJG241" s="220"/>
      <c r="NJH241" s="220"/>
      <c r="NJI241" s="220"/>
      <c r="NJJ241" s="220"/>
      <c r="NJK241" s="220"/>
      <c r="NJL241" s="220"/>
      <c r="NJM241" s="220"/>
      <c r="NJN241" s="220"/>
      <c r="NJO241" s="220"/>
      <c r="NJP241" s="220"/>
      <c r="NJQ241" s="220"/>
      <c r="NJR241" s="220"/>
      <c r="NJS241" s="220"/>
      <c r="NJT241" s="220"/>
      <c r="NJU241" s="220"/>
      <c r="NJV241" s="220"/>
      <c r="NJW241" s="220"/>
      <c r="NJX241" s="220"/>
      <c r="NJY241" s="220"/>
      <c r="NJZ241" s="220"/>
      <c r="NKA241" s="220"/>
      <c r="NKB241" s="220"/>
      <c r="NKC241" s="220"/>
      <c r="NKD241" s="220"/>
      <c r="NKE241" s="220"/>
      <c r="NKF241" s="220"/>
      <c r="NKG241" s="220"/>
      <c r="NKH241" s="220"/>
      <c r="NKI241" s="220"/>
      <c r="NKJ241" s="220"/>
      <c r="NKK241" s="220"/>
      <c r="NKL241" s="220"/>
      <c r="NKM241" s="220"/>
      <c r="NKN241" s="220"/>
      <c r="NKO241" s="220"/>
      <c r="NKP241" s="220"/>
      <c r="NKQ241" s="220"/>
      <c r="NKR241" s="220"/>
      <c r="NKS241" s="220"/>
      <c r="NKT241" s="220"/>
      <c r="NKU241" s="220"/>
      <c r="NKV241" s="220"/>
      <c r="NKW241" s="220"/>
      <c r="NKX241" s="220"/>
      <c r="NKY241" s="220"/>
      <c r="NKZ241" s="220"/>
      <c r="NLA241" s="220"/>
      <c r="NLB241" s="220"/>
      <c r="NLC241" s="220"/>
      <c r="NLD241" s="220"/>
      <c r="NLE241" s="220"/>
      <c r="NLF241" s="220"/>
      <c r="NLG241" s="220"/>
      <c r="NLH241" s="220"/>
      <c r="NLI241" s="220"/>
      <c r="NLJ241" s="220"/>
      <c r="NLK241" s="220"/>
      <c r="NLL241" s="220"/>
      <c r="NLM241" s="220"/>
      <c r="NLN241" s="220"/>
      <c r="NLO241" s="220"/>
      <c r="NLP241" s="220"/>
      <c r="NLQ241" s="220"/>
      <c r="NLR241" s="220"/>
      <c r="NLS241" s="220"/>
      <c r="NLT241" s="220"/>
      <c r="NLU241" s="220"/>
      <c r="NLV241" s="220"/>
      <c r="NLW241" s="220"/>
      <c r="NLX241" s="220"/>
      <c r="NLY241" s="220"/>
      <c r="NLZ241" s="220"/>
      <c r="NMA241" s="220"/>
      <c r="NMB241" s="220"/>
      <c r="NMC241" s="220"/>
      <c r="NMD241" s="220"/>
      <c r="NME241" s="220"/>
      <c r="NMF241" s="220"/>
      <c r="NMG241" s="220"/>
      <c r="NMH241" s="220"/>
      <c r="NMI241" s="220"/>
      <c r="NMJ241" s="220"/>
      <c r="NMK241" s="220"/>
      <c r="NML241" s="220"/>
      <c r="NMM241" s="220"/>
      <c r="NMN241" s="220"/>
      <c r="NMO241" s="220"/>
      <c r="NMP241" s="220"/>
      <c r="NMQ241" s="220"/>
      <c r="NMR241" s="220"/>
      <c r="NMS241" s="220"/>
      <c r="NMT241" s="220"/>
      <c r="NMU241" s="220"/>
      <c r="NMV241" s="220"/>
      <c r="NMW241" s="220"/>
      <c r="NMX241" s="220"/>
      <c r="NMY241" s="220"/>
      <c r="NMZ241" s="220"/>
      <c r="NNA241" s="220"/>
      <c r="NNB241" s="220"/>
      <c r="NNC241" s="220"/>
      <c r="NND241" s="220"/>
      <c r="NNE241" s="220"/>
      <c r="NNF241" s="220"/>
      <c r="NNG241" s="220"/>
      <c r="NNH241" s="220"/>
      <c r="NNI241" s="220"/>
      <c r="NNJ241" s="220"/>
      <c r="NNK241" s="220"/>
      <c r="NNL241" s="220"/>
      <c r="NNM241" s="220"/>
      <c r="NNN241" s="220"/>
      <c r="NNO241" s="220"/>
      <c r="NNP241" s="220"/>
      <c r="NNQ241" s="220"/>
      <c r="NNR241" s="220"/>
      <c r="NNS241" s="220"/>
      <c r="NNT241" s="220"/>
      <c r="NNU241" s="220"/>
      <c r="NNV241" s="220"/>
      <c r="NNW241" s="220"/>
      <c r="NNX241" s="220"/>
      <c r="NNY241" s="220"/>
      <c r="NNZ241" s="220"/>
      <c r="NOA241" s="220"/>
      <c r="NOB241" s="220"/>
      <c r="NOC241" s="220"/>
      <c r="NOD241" s="220"/>
      <c r="NOE241" s="220"/>
      <c r="NOF241" s="220"/>
      <c r="NOG241" s="220"/>
      <c r="NOH241" s="220"/>
      <c r="NOI241" s="220"/>
      <c r="NOJ241" s="220"/>
      <c r="NOK241" s="220"/>
      <c r="NOL241" s="220"/>
      <c r="NOM241" s="220"/>
      <c r="NON241" s="220"/>
      <c r="NOO241" s="220"/>
      <c r="NOP241" s="220"/>
      <c r="NOQ241" s="220"/>
      <c r="NOR241" s="220"/>
      <c r="NOS241" s="220"/>
      <c r="NOT241" s="220"/>
      <c r="NOU241" s="220"/>
      <c r="NOV241" s="220"/>
      <c r="NOW241" s="220"/>
      <c r="NOX241" s="220"/>
      <c r="NOY241" s="220"/>
      <c r="NOZ241" s="220"/>
      <c r="NPA241" s="220"/>
      <c r="NPB241" s="220"/>
      <c r="NPC241" s="220"/>
      <c r="NPD241" s="220"/>
      <c r="NPE241" s="220"/>
      <c r="NPF241" s="220"/>
      <c r="NPG241" s="220"/>
      <c r="NPH241" s="220"/>
      <c r="NPI241" s="220"/>
      <c r="NPJ241" s="220"/>
      <c r="NPK241" s="220"/>
      <c r="NPL241" s="220"/>
      <c r="NPM241" s="220"/>
      <c r="NPN241" s="220"/>
      <c r="NPO241" s="220"/>
      <c r="NPP241" s="220"/>
      <c r="NPQ241" s="220"/>
      <c r="NPR241" s="220"/>
      <c r="NPS241" s="220"/>
      <c r="NPT241" s="220"/>
      <c r="NPU241" s="220"/>
      <c r="NPV241" s="220"/>
      <c r="NPW241" s="220"/>
      <c r="NPX241" s="220"/>
      <c r="NPY241" s="220"/>
      <c r="NPZ241" s="220"/>
      <c r="NQA241" s="220"/>
      <c r="NQB241" s="220"/>
      <c r="NQC241" s="220"/>
      <c r="NQD241" s="220"/>
      <c r="NQE241" s="220"/>
      <c r="NQF241" s="220"/>
      <c r="NQG241" s="220"/>
      <c r="NQH241" s="220"/>
      <c r="NQI241" s="220"/>
      <c r="NQJ241" s="220"/>
      <c r="NQK241" s="220"/>
      <c r="NQL241" s="220"/>
      <c r="NQM241" s="220"/>
      <c r="NQN241" s="220"/>
      <c r="NQO241" s="220"/>
      <c r="NQP241" s="220"/>
      <c r="NQQ241" s="220"/>
      <c r="NQR241" s="220"/>
      <c r="NQS241" s="220"/>
      <c r="NQT241" s="220"/>
      <c r="NQU241" s="220"/>
      <c r="NQV241" s="220"/>
      <c r="NQW241" s="220"/>
      <c r="NQX241" s="220"/>
      <c r="NQY241" s="220"/>
      <c r="NQZ241" s="220"/>
      <c r="NRA241" s="220"/>
      <c r="NRB241" s="220"/>
      <c r="NRC241" s="220"/>
      <c r="NRD241" s="220"/>
      <c r="NRE241" s="220"/>
      <c r="NRF241" s="220"/>
      <c r="NRG241" s="220"/>
      <c r="NRH241" s="220"/>
      <c r="NRI241" s="220"/>
      <c r="NRJ241" s="220"/>
      <c r="NRK241" s="220"/>
      <c r="NRL241" s="220"/>
      <c r="NRM241" s="220"/>
      <c r="NRN241" s="220"/>
      <c r="NRO241" s="220"/>
      <c r="NRP241" s="220"/>
      <c r="NRQ241" s="220"/>
      <c r="NRR241" s="220"/>
      <c r="NRS241" s="220"/>
      <c r="NRT241" s="220"/>
      <c r="NRU241" s="220"/>
      <c r="NRV241" s="220"/>
      <c r="NRW241" s="220"/>
      <c r="NRX241" s="220"/>
      <c r="NRY241" s="220"/>
      <c r="NRZ241" s="220"/>
      <c r="NSA241" s="220"/>
      <c r="NSB241" s="220"/>
      <c r="NSC241" s="220"/>
      <c r="NSD241" s="220"/>
      <c r="NSE241" s="220"/>
      <c r="NSF241" s="220"/>
      <c r="NSG241" s="220"/>
      <c r="NSH241" s="220"/>
      <c r="NSI241" s="220"/>
      <c r="NSJ241" s="220"/>
      <c r="NSK241" s="220"/>
      <c r="NSL241" s="220"/>
      <c r="NSM241" s="220"/>
      <c r="NSN241" s="220"/>
      <c r="NSO241" s="220"/>
      <c r="NSP241" s="220"/>
      <c r="NSQ241" s="220"/>
      <c r="NSR241" s="220"/>
      <c r="NSS241" s="220"/>
      <c r="NST241" s="220"/>
      <c r="NSU241" s="220"/>
      <c r="NSV241" s="220"/>
      <c r="NSW241" s="220"/>
      <c r="NSX241" s="220"/>
      <c r="NSY241" s="220"/>
      <c r="NSZ241" s="220"/>
      <c r="NTA241" s="220"/>
      <c r="NTB241" s="220"/>
      <c r="NTC241" s="220"/>
      <c r="NTD241" s="220"/>
      <c r="NTE241" s="220"/>
      <c r="NTF241" s="220"/>
      <c r="NTG241" s="220"/>
      <c r="NTH241" s="220"/>
      <c r="NTI241" s="220"/>
      <c r="NTJ241" s="220"/>
      <c r="NTK241" s="220"/>
      <c r="NTL241" s="220"/>
      <c r="NTM241" s="220"/>
      <c r="NTN241" s="220"/>
      <c r="NTO241" s="220"/>
      <c r="NTP241" s="220"/>
      <c r="NTQ241" s="220"/>
      <c r="NTR241" s="220"/>
      <c r="NTS241" s="220"/>
      <c r="NTT241" s="220"/>
      <c r="NTU241" s="220"/>
      <c r="NTV241" s="220"/>
      <c r="NTW241" s="220"/>
      <c r="NTX241" s="220"/>
      <c r="NTY241" s="220"/>
      <c r="NTZ241" s="220"/>
      <c r="NUA241" s="220"/>
      <c r="NUB241" s="220"/>
      <c r="NUC241" s="220"/>
      <c r="NUD241" s="220"/>
      <c r="NUE241" s="220"/>
      <c r="NUF241" s="220"/>
      <c r="NUG241" s="220"/>
      <c r="NUH241" s="220"/>
      <c r="NUI241" s="220"/>
      <c r="NUJ241" s="220"/>
      <c r="NUK241" s="220"/>
      <c r="NUL241" s="220"/>
      <c r="NUM241" s="220"/>
      <c r="NUN241" s="220"/>
      <c r="NUO241" s="220"/>
      <c r="NUP241" s="220"/>
      <c r="NUQ241" s="220"/>
      <c r="NUR241" s="220"/>
      <c r="NUS241" s="220"/>
      <c r="NUT241" s="220"/>
      <c r="NUU241" s="220"/>
      <c r="NUV241" s="220"/>
      <c r="NUW241" s="220"/>
      <c r="NUX241" s="220"/>
      <c r="NUY241" s="220"/>
      <c r="NUZ241" s="220"/>
      <c r="NVA241" s="220"/>
      <c r="NVB241" s="220"/>
      <c r="NVC241" s="220"/>
      <c r="NVD241" s="220"/>
      <c r="NVE241" s="220"/>
      <c r="NVF241" s="220"/>
      <c r="NVG241" s="220"/>
      <c r="NVH241" s="220"/>
      <c r="NVI241" s="220"/>
      <c r="NVJ241" s="220"/>
      <c r="NVK241" s="220"/>
      <c r="NVL241" s="220"/>
      <c r="NVM241" s="220"/>
      <c r="NVN241" s="220"/>
      <c r="NVO241" s="220"/>
      <c r="NVP241" s="220"/>
      <c r="NVQ241" s="220"/>
      <c r="NVR241" s="220"/>
      <c r="NVS241" s="220"/>
      <c r="NVT241" s="220"/>
      <c r="NVU241" s="220"/>
      <c r="NVV241" s="220"/>
      <c r="NVW241" s="220"/>
      <c r="NVX241" s="220"/>
      <c r="NVY241" s="220"/>
      <c r="NVZ241" s="220"/>
      <c r="NWA241" s="220"/>
      <c r="NWB241" s="220"/>
      <c r="NWC241" s="220"/>
      <c r="NWD241" s="220"/>
      <c r="NWE241" s="220"/>
      <c r="NWF241" s="220"/>
      <c r="NWG241" s="220"/>
      <c r="NWH241" s="220"/>
      <c r="NWI241" s="220"/>
      <c r="NWJ241" s="220"/>
      <c r="NWK241" s="220"/>
      <c r="NWL241" s="220"/>
      <c r="NWM241" s="220"/>
      <c r="NWN241" s="220"/>
      <c r="NWO241" s="220"/>
      <c r="NWP241" s="220"/>
      <c r="NWQ241" s="220"/>
      <c r="NWR241" s="220"/>
      <c r="NWS241" s="220"/>
      <c r="NWT241" s="220"/>
      <c r="NWU241" s="220"/>
      <c r="NWV241" s="220"/>
      <c r="NWW241" s="220"/>
      <c r="NWX241" s="220"/>
      <c r="NWY241" s="220"/>
      <c r="NWZ241" s="220"/>
      <c r="NXA241" s="220"/>
      <c r="NXB241" s="220"/>
      <c r="NXC241" s="220"/>
      <c r="NXD241" s="220"/>
      <c r="NXE241" s="220"/>
      <c r="NXF241" s="220"/>
      <c r="NXG241" s="220"/>
      <c r="NXH241" s="220"/>
      <c r="NXI241" s="220"/>
      <c r="NXJ241" s="220"/>
      <c r="NXK241" s="220"/>
      <c r="NXL241" s="220"/>
      <c r="NXM241" s="220"/>
      <c r="NXN241" s="220"/>
      <c r="NXO241" s="220"/>
      <c r="NXP241" s="220"/>
      <c r="NXQ241" s="220"/>
      <c r="NXR241" s="220"/>
      <c r="NXS241" s="220"/>
      <c r="NXT241" s="220"/>
      <c r="NXU241" s="220"/>
      <c r="NXV241" s="220"/>
      <c r="NXW241" s="220"/>
      <c r="NXX241" s="220"/>
      <c r="NXY241" s="220"/>
      <c r="NXZ241" s="220"/>
      <c r="NYA241" s="220"/>
      <c r="NYB241" s="220"/>
      <c r="NYC241" s="220"/>
      <c r="NYD241" s="220"/>
      <c r="NYE241" s="220"/>
      <c r="NYF241" s="220"/>
      <c r="NYG241" s="220"/>
      <c r="NYH241" s="220"/>
      <c r="NYI241" s="220"/>
      <c r="NYJ241" s="220"/>
      <c r="NYK241" s="220"/>
      <c r="NYL241" s="220"/>
      <c r="NYM241" s="220"/>
      <c r="NYN241" s="220"/>
      <c r="NYO241" s="220"/>
      <c r="NYP241" s="220"/>
      <c r="NYQ241" s="220"/>
      <c r="NYR241" s="220"/>
      <c r="NYS241" s="220"/>
      <c r="NYT241" s="220"/>
      <c r="NYU241" s="220"/>
      <c r="NYV241" s="220"/>
      <c r="NYW241" s="220"/>
      <c r="NYX241" s="220"/>
      <c r="NYY241" s="220"/>
      <c r="NYZ241" s="220"/>
      <c r="NZA241" s="220"/>
      <c r="NZB241" s="220"/>
      <c r="NZC241" s="220"/>
      <c r="NZD241" s="220"/>
      <c r="NZE241" s="220"/>
      <c r="NZF241" s="220"/>
      <c r="NZG241" s="220"/>
      <c r="NZH241" s="220"/>
      <c r="NZI241" s="220"/>
      <c r="NZJ241" s="220"/>
      <c r="NZK241" s="220"/>
      <c r="NZL241" s="220"/>
      <c r="NZM241" s="220"/>
      <c r="NZN241" s="220"/>
      <c r="NZO241" s="220"/>
      <c r="NZP241" s="220"/>
      <c r="NZQ241" s="220"/>
      <c r="NZR241" s="220"/>
      <c r="NZS241" s="220"/>
      <c r="NZT241" s="220"/>
      <c r="NZU241" s="220"/>
      <c r="NZV241" s="220"/>
      <c r="NZW241" s="220"/>
      <c r="NZX241" s="220"/>
      <c r="NZY241" s="220"/>
      <c r="NZZ241" s="220"/>
      <c r="OAA241" s="220"/>
      <c r="OAB241" s="220"/>
      <c r="OAC241" s="220"/>
      <c r="OAD241" s="220"/>
      <c r="OAE241" s="220"/>
      <c r="OAF241" s="220"/>
      <c r="OAG241" s="220"/>
      <c r="OAH241" s="220"/>
      <c r="OAI241" s="220"/>
      <c r="OAJ241" s="220"/>
      <c r="OAK241" s="220"/>
      <c r="OAL241" s="220"/>
      <c r="OAM241" s="220"/>
      <c r="OAN241" s="220"/>
      <c r="OAO241" s="220"/>
      <c r="OAP241" s="220"/>
      <c r="OAQ241" s="220"/>
      <c r="OAR241" s="220"/>
      <c r="OAS241" s="220"/>
      <c r="OAT241" s="220"/>
      <c r="OAU241" s="220"/>
      <c r="OAV241" s="220"/>
      <c r="OAW241" s="220"/>
      <c r="OAX241" s="220"/>
      <c r="OAY241" s="220"/>
      <c r="OAZ241" s="220"/>
      <c r="OBA241" s="220"/>
      <c r="OBB241" s="220"/>
      <c r="OBC241" s="220"/>
      <c r="OBD241" s="220"/>
      <c r="OBE241" s="220"/>
      <c r="OBF241" s="220"/>
      <c r="OBG241" s="220"/>
      <c r="OBH241" s="220"/>
      <c r="OBI241" s="220"/>
      <c r="OBJ241" s="220"/>
      <c r="OBK241" s="220"/>
      <c r="OBL241" s="220"/>
      <c r="OBM241" s="220"/>
      <c r="OBN241" s="220"/>
      <c r="OBO241" s="220"/>
      <c r="OBP241" s="220"/>
      <c r="OBQ241" s="220"/>
      <c r="OBR241" s="220"/>
      <c r="OBS241" s="220"/>
      <c r="OBT241" s="220"/>
      <c r="OBU241" s="220"/>
      <c r="OBV241" s="220"/>
      <c r="OBW241" s="220"/>
      <c r="OBX241" s="220"/>
      <c r="OBY241" s="220"/>
      <c r="OBZ241" s="220"/>
      <c r="OCA241" s="220"/>
      <c r="OCB241" s="220"/>
      <c r="OCC241" s="220"/>
      <c r="OCD241" s="220"/>
      <c r="OCE241" s="220"/>
      <c r="OCF241" s="220"/>
      <c r="OCG241" s="220"/>
      <c r="OCH241" s="220"/>
      <c r="OCI241" s="220"/>
      <c r="OCJ241" s="220"/>
      <c r="OCK241" s="220"/>
      <c r="OCL241" s="220"/>
      <c r="OCM241" s="220"/>
      <c r="OCN241" s="220"/>
      <c r="OCO241" s="220"/>
      <c r="OCP241" s="220"/>
      <c r="OCQ241" s="220"/>
      <c r="OCR241" s="220"/>
      <c r="OCS241" s="220"/>
      <c r="OCT241" s="220"/>
      <c r="OCU241" s="220"/>
      <c r="OCV241" s="220"/>
      <c r="OCW241" s="220"/>
      <c r="OCX241" s="220"/>
      <c r="OCY241" s="220"/>
      <c r="OCZ241" s="220"/>
      <c r="ODA241" s="220"/>
      <c r="ODB241" s="220"/>
      <c r="ODC241" s="220"/>
      <c r="ODD241" s="220"/>
      <c r="ODE241" s="220"/>
      <c r="ODF241" s="220"/>
      <c r="ODG241" s="220"/>
      <c r="ODH241" s="220"/>
      <c r="ODI241" s="220"/>
      <c r="ODJ241" s="220"/>
      <c r="ODK241" s="220"/>
      <c r="ODL241" s="220"/>
      <c r="ODM241" s="220"/>
      <c r="ODN241" s="220"/>
      <c r="ODO241" s="220"/>
      <c r="ODP241" s="220"/>
      <c r="ODQ241" s="220"/>
      <c r="ODR241" s="220"/>
      <c r="ODS241" s="220"/>
      <c r="ODT241" s="220"/>
      <c r="ODU241" s="220"/>
      <c r="ODV241" s="220"/>
      <c r="ODW241" s="220"/>
      <c r="ODX241" s="220"/>
      <c r="ODY241" s="220"/>
      <c r="ODZ241" s="220"/>
      <c r="OEA241" s="220"/>
      <c r="OEB241" s="220"/>
      <c r="OEC241" s="220"/>
      <c r="OED241" s="220"/>
      <c r="OEE241" s="220"/>
      <c r="OEF241" s="220"/>
      <c r="OEG241" s="220"/>
      <c r="OEH241" s="220"/>
      <c r="OEI241" s="220"/>
      <c r="OEJ241" s="220"/>
      <c r="OEK241" s="220"/>
      <c r="OEL241" s="220"/>
      <c r="OEM241" s="220"/>
      <c r="OEN241" s="220"/>
      <c r="OEO241" s="220"/>
      <c r="OEP241" s="220"/>
      <c r="OEQ241" s="220"/>
      <c r="OER241" s="220"/>
      <c r="OES241" s="220"/>
      <c r="OET241" s="220"/>
      <c r="OEU241" s="220"/>
      <c r="OEV241" s="220"/>
      <c r="OEW241" s="220"/>
      <c r="OEX241" s="220"/>
      <c r="OEY241" s="220"/>
      <c r="OEZ241" s="220"/>
      <c r="OFA241" s="220"/>
      <c r="OFB241" s="220"/>
      <c r="OFC241" s="220"/>
      <c r="OFD241" s="220"/>
      <c r="OFE241" s="220"/>
      <c r="OFF241" s="220"/>
      <c r="OFG241" s="220"/>
      <c r="OFH241" s="220"/>
      <c r="OFI241" s="220"/>
      <c r="OFJ241" s="220"/>
      <c r="OFK241" s="220"/>
      <c r="OFL241" s="220"/>
      <c r="OFM241" s="220"/>
      <c r="OFN241" s="220"/>
      <c r="OFO241" s="220"/>
      <c r="OFP241" s="220"/>
      <c r="OFQ241" s="220"/>
      <c r="OFR241" s="220"/>
      <c r="OFS241" s="220"/>
      <c r="OFT241" s="220"/>
      <c r="OFU241" s="220"/>
      <c r="OFV241" s="220"/>
      <c r="OFW241" s="220"/>
      <c r="OFX241" s="220"/>
      <c r="OFY241" s="220"/>
      <c r="OFZ241" s="220"/>
      <c r="OGA241" s="220"/>
      <c r="OGB241" s="220"/>
      <c r="OGC241" s="220"/>
      <c r="OGD241" s="220"/>
      <c r="OGE241" s="220"/>
      <c r="OGF241" s="220"/>
      <c r="OGG241" s="220"/>
      <c r="OGH241" s="220"/>
      <c r="OGI241" s="220"/>
      <c r="OGJ241" s="220"/>
      <c r="OGK241" s="220"/>
      <c r="OGL241" s="220"/>
      <c r="OGM241" s="220"/>
      <c r="OGN241" s="220"/>
      <c r="OGO241" s="220"/>
      <c r="OGP241" s="220"/>
      <c r="OGQ241" s="220"/>
      <c r="OGR241" s="220"/>
      <c r="OGS241" s="220"/>
      <c r="OGT241" s="220"/>
      <c r="OGU241" s="220"/>
      <c r="OGV241" s="220"/>
      <c r="OGW241" s="220"/>
      <c r="OGX241" s="220"/>
      <c r="OGY241" s="220"/>
      <c r="OGZ241" s="220"/>
      <c r="OHA241" s="220"/>
      <c r="OHB241" s="220"/>
      <c r="OHC241" s="220"/>
      <c r="OHD241" s="220"/>
      <c r="OHE241" s="220"/>
      <c r="OHF241" s="220"/>
      <c r="OHG241" s="220"/>
      <c r="OHH241" s="220"/>
      <c r="OHI241" s="220"/>
      <c r="OHJ241" s="220"/>
      <c r="OHK241" s="220"/>
      <c r="OHL241" s="220"/>
      <c r="OHM241" s="220"/>
      <c r="OHN241" s="220"/>
      <c r="OHO241" s="220"/>
      <c r="OHP241" s="220"/>
      <c r="OHQ241" s="220"/>
      <c r="OHR241" s="220"/>
      <c r="OHS241" s="220"/>
      <c r="OHT241" s="220"/>
      <c r="OHU241" s="220"/>
      <c r="OHV241" s="220"/>
      <c r="OHW241" s="220"/>
      <c r="OHX241" s="220"/>
      <c r="OHY241" s="220"/>
      <c r="OHZ241" s="220"/>
      <c r="OIA241" s="220"/>
      <c r="OIB241" s="220"/>
      <c r="OIC241" s="220"/>
      <c r="OID241" s="220"/>
      <c r="OIE241" s="220"/>
      <c r="OIF241" s="220"/>
      <c r="OIG241" s="220"/>
      <c r="OIH241" s="220"/>
      <c r="OII241" s="220"/>
      <c r="OIJ241" s="220"/>
      <c r="OIK241" s="220"/>
      <c r="OIL241" s="220"/>
      <c r="OIM241" s="220"/>
      <c r="OIN241" s="220"/>
      <c r="OIO241" s="220"/>
      <c r="OIP241" s="220"/>
      <c r="OIQ241" s="220"/>
      <c r="OIR241" s="220"/>
      <c r="OIS241" s="220"/>
      <c r="OIT241" s="220"/>
      <c r="OIU241" s="220"/>
      <c r="OIV241" s="220"/>
      <c r="OIW241" s="220"/>
      <c r="OIX241" s="220"/>
      <c r="OIY241" s="220"/>
      <c r="OIZ241" s="220"/>
      <c r="OJA241" s="220"/>
      <c r="OJB241" s="220"/>
      <c r="OJC241" s="220"/>
      <c r="OJD241" s="220"/>
      <c r="OJE241" s="220"/>
      <c r="OJF241" s="220"/>
      <c r="OJG241" s="220"/>
      <c r="OJH241" s="220"/>
      <c r="OJI241" s="220"/>
      <c r="OJJ241" s="220"/>
      <c r="OJK241" s="220"/>
      <c r="OJL241" s="220"/>
      <c r="OJM241" s="220"/>
      <c r="OJN241" s="220"/>
      <c r="OJO241" s="220"/>
      <c r="OJP241" s="220"/>
      <c r="OJQ241" s="220"/>
      <c r="OJR241" s="220"/>
      <c r="OJS241" s="220"/>
      <c r="OJT241" s="220"/>
      <c r="OJU241" s="220"/>
      <c r="OJV241" s="220"/>
      <c r="OJW241" s="220"/>
      <c r="OJX241" s="220"/>
      <c r="OJY241" s="220"/>
      <c r="OJZ241" s="220"/>
      <c r="OKA241" s="220"/>
      <c r="OKB241" s="220"/>
      <c r="OKC241" s="220"/>
      <c r="OKD241" s="220"/>
      <c r="OKE241" s="220"/>
      <c r="OKF241" s="220"/>
      <c r="OKG241" s="220"/>
      <c r="OKH241" s="220"/>
      <c r="OKI241" s="220"/>
      <c r="OKJ241" s="220"/>
      <c r="OKK241" s="220"/>
      <c r="OKL241" s="220"/>
      <c r="OKM241" s="220"/>
      <c r="OKN241" s="220"/>
      <c r="OKO241" s="220"/>
      <c r="OKP241" s="220"/>
      <c r="OKQ241" s="220"/>
      <c r="OKR241" s="220"/>
      <c r="OKS241" s="220"/>
      <c r="OKT241" s="220"/>
      <c r="OKU241" s="220"/>
      <c r="OKV241" s="220"/>
      <c r="OKW241" s="220"/>
      <c r="OKX241" s="220"/>
      <c r="OKY241" s="220"/>
      <c r="OKZ241" s="220"/>
      <c r="OLA241" s="220"/>
      <c r="OLB241" s="220"/>
      <c r="OLC241" s="220"/>
      <c r="OLD241" s="220"/>
      <c r="OLE241" s="220"/>
      <c r="OLF241" s="220"/>
      <c r="OLG241" s="220"/>
      <c r="OLH241" s="220"/>
      <c r="OLI241" s="220"/>
      <c r="OLJ241" s="220"/>
      <c r="OLK241" s="220"/>
      <c r="OLL241" s="220"/>
      <c r="OLM241" s="220"/>
      <c r="OLN241" s="220"/>
      <c r="OLO241" s="220"/>
      <c r="OLP241" s="220"/>
      <c r="OLQ241" s="220"/>
      <c r="OLR241" s="220"/>
      <c r="OLS241" s="220"/>
      <c r="OLT241" s="220"/>
      <c r="OLU241" s="220"/>
      <c r="OLV241" s="220"/>
      <c r="OLW241" s="220"/>
      <c r="OLX241" s="220"/>
      <c r="OLY241" s="220"/>
      <c r="OLZ241" s="220"/>
      <c r="OMA241" s="220"/>
      <c r="OMB241" s="220"/>
      <c r="OMC241" s="220"/>
      <c r="OMD241" s="220"/>
      <c r="OME241" s="220"/>
      <c r="OMF241" s="220"/>
      <c r="OMG241" s="220"/>
      <c r="OMH241" s="220"/>
      <c r="OMI241" s="220"/>
      <c r="OMJ241" s="220"/>
      <c r="OMK241" s="220"/>
      <c r="OML241" s="220"/>
      <c r="OMM241" s="220"/>
      <c r="OMN241" s="220"/>
      <c r="OMO241" s="220"/>
      <c r="OMP241" s="220"/>
      <c r="OMQ241" s="220"/>
      <c r="OMR241" s="220"/>
      <c r="OMS241" s="220"/>
      <c r="OMT241" s="220"/>
      <c r="OMU241" s="220"/>
      <c r="OMV241" s="220"/>
      <c r="OMW241" s="220"/>
      <c r="OMX241" s="220"/>
      <c r="OMY241" s="220"/>
      <c r="OMZ241" s="220"/>
      <c r="ONA241" s="220"/>
      <c r="ONB241" s="220"/>
      <c r="ONC241" s="220"/>
      <c r="OND241" s="220"/>
      <c r="ONE241" s="220"/>
      <c r="ONF241" s="220"/>
      <c r="ONG241" s="220"/>
      <c r="ONH241" s="220"/>
      <c r="ONI241" s="220"/>
      <c r="ONJ241" s="220"/>
      <c r="ONK241" s="220"/>
      <c r="ONL241" s="220"/>
      <c r="ONM241" s="220"/>
      <c r="ONN241" s="220"/>
      <c r="ONO241" s="220"/>
      <c r="ONP241" s="220"/>
      <c r="ONQ241" s="220"/>
      <c r="ONR241" s="220"/>
      <c r="ONS241" s="220"/>
      <c r="ONT241" s="220"/>
      <c r="ONU241" s="220"/>
      <c r="ONV241" s="220"/>
      <c r="ONW241" s="220"/>
      <c r="ONX241" s="220"/>
      <c r="ONY241" s="220"/>
      <c r="ONZ241" s="220"/>
      <c r="OOA241" s="220"/>
      <c r="OOB241" s="220"/>
      <c r="OOC241" s="220"/>
      <c r="OOD241" s="220"/>
      <c r="OOE241" s="220"/>
      <c r="OOF241" s="220"/>
      <c r="OOG241" s="220"/>
      <c r="OOH241" s="220"/>
      <c r="OOI241" s="220"/>
      <c r="OOJ241" s="220"/>
      <c r="OOK241" s="220"/>
      <c r="OOL241" s="220"/>
      <c r="OOM241" s="220"/>
      <c r="OON241" s="220"/>
      <c r="OOO241" s="220"/>
      <c r="OOP241" s="220"/>
      <c r="OOQ241" s="220"/>
      <c r="OOR241" s="220"/>
      <c r="OOS241" s="220"/>
      <c r="OOT241" s="220"/>
      <c r="OOU241" s="220"/>
      <c r="OOV241" s="220"/>
      <c r="OOW241" s="220"/>
      <c r="OOX241" s="220"/>
      <c r="OOY241" s="220"/>
      <c r="OOZ241" s="220"/>
      <c r="OPA241" s="220"/>
      <c r="OPB241" s="220"/>
      <c r="OPC241" s="220"/>
      <c r="OPD241" s="220"/>
      <c r="OPE241" s="220"/>
      <c r="OPF241" s="220"/>
      <c r="OPG241" s="220"/>
      <c r="OPH241" s="220"/>
      <c r="OPI241" s="220"/>
      <c r="OPJ241" s="220"/>
      <c r="OPK241" s="220"/>
      <c r="OPL241" s="220"/>
      <c r="OPM241" s="220"/>
      <c r="OPN241" s="220"/>
      <c r="OPO241" s="220"/>
      <c r="OPP241" s="220"/>
      <c r="OPQ241" s="220"/>
      <c r="OPR241" s="220"/>
      <c r="OPS241" s="220"/>
      <c r="OPT241" s="220"/>
      <c r="OPU241" s="220"/>
      <c r="OPV241" s="220"/>
      <c r="OPW241" s="220"/>
      <c r="OPX241" s="220"/>
      <c r="OPY241" s="220"/>
      <c r="OPZ241" s="220"/>
      <c r="OQA241" s="220"/>
      <c r="OQB241" s="220"/>
      <c r="OQC241" s="220"/>
      <c r="OQD241" s="220"/>
      <c r="OQE241" s="220"/>
      <c r="OQF241" s="220"/>
      <c r="OQG241" s="220"/>
      <c r="OQH241" s="220"/>
      <c r="OQI241" s="220"/>
      <c r="OQJ241" s="220"/>
      <c r="OQK241" s="220"/>
      <c r="OQL241" s="220"/>
      <c r="OQM241" s="220"/>
      <c r="OQN241" s="220"/>
      <c r="OQO241" s="220"/>
      <c r="OQP241" s="220"/>
      <c r="OQQ241" s="220"/>
      <c r="OQR241" s="220"/>
      <c r="OQS241" s="220"/>
      <c r="OQT241" s="220"/>
      <c r="OQU241" s="220"/>
      <c r="OQV241" s="220"/>
      <c r="OQW241" s="220"/>
      <c r="OQX241" s="220"/>
      <c r="OQY241" s="220"/>
      <c r="OQZ241" s="220"/>
      <c r="ORA241" s="220"/>
      <c r="ORB241" s="220"/>
      <c r="ORC241" s="220"/>
      <c r="ORD241" s="220"/>
      <c r="ORE241" s="220"/>
      <c r="ORF241" s="220"/>
      <c r="ORG241" s="220"/>
      <c r="ORH241" s="220"/>
      <c r="ORI241" s="220"/>
      <c r="ORJ241" s="220"/>
      <c r="ORK241" s="220"/>
      <c r="ORL241" s="220"/>
      <c r="ORM241" s="220"/>
      <c r="ORN241" s="220"/>
      <c r="ORO241" s="220"/>
      <c r="ORP241" s="220"/>
      <c r="ORQ241" s="220"/>
      <c r="ORR241" s="220"/>
      <c r="ORS241" s="220"/>
      <c r="ORT241" s="220"/>
      <c r="ORU241" s="220"/>
      <c r="ORV241" s="220"/>
      <c r="ORW241" s="220"/>
      <c r="ORX241" s="220"/>
      <c r="ORY241" s="220"/>
      <c r="ORZ241" s="220"/>
      <c r="OSA241" s="220"/>
      <c r="OSB241" s="220"/>
      <c r="OSC241" s="220"/>
      <c r="OSD241" s="220"/>
      <c r="OSE241" s="220"/>
      <c r="OSF241" s="220"/>
      <c r="OSG241" s="220"/>
      <c r="OSH241" s="220"/>
      <c r="OSI241" s="220"/>
      <c r="OSJ241" s="220"/>
      <c r="OSK241" s="220"/>
      <c r="OSL241" s="220"/>
      <c r="OSM241" s="220"/>
      <c r="OSN241" s="220"/>
      <c r="OSO241" s="220"/>
      <c r="OSP241" s="220"/>
      <c r="OSQ241" s="220"/>
      <c r="OSR241" s="220"/>
      <c r="OSS241" s="220"/>
      <c r="OST241" s="220"/>
      <c r="OSU241" s="220"/>
      <c r="OSV241" s="220"/>
      <c r="OSW241" s="220"/>
      <c r="OSX241" s="220"/>
      <c r="OSY241" s="220"/>
      <c r="OSZ241" s="220"/>
      <c r="OTA241" s="220"/>
      <c r="OTB241" s="220"/>
      <c r="OTC241" s="220"/>
      <c r="OTD241" s="220"/>
      <c r="OTE241" s="220"/>
      <c r="OTF241" s="220"/>
      <c r="OTG241" s="220"/>
      <c r="OTH241" s="220"/>
      <c r="OTI241" s="220"/>
      <c r="OTJ241" s="220"/>
      <c r="OTK241" s="220"/>
      <c r="OTL241" s="220"/>
      <c r="OTM241" s="220"/>
      <c r="OTN241" s="220"/>
      <c r="OTO241" s="220"/>
      <c r="OTP241" s="220"/>
      <c r="OTQ241" s="220"/>
      <c r="OTR241" s="220"/>
      <c r="OTS241" s="220"/>
      <c r="OTT241" s="220"/>
      <c r="OTU241" s="220"/>
      <c r="OTV241" s="220"/>
      <c r="OTW241" s="220"/>
      <c r="OTX241" s="220"/>
      <c r="OTY241" s="220"/>
      <c r="OTZ241" s="220"/>
      <c r="OUA241" s="220"/>
      <c r="OUB241" s="220"/>
      <c r="OUC241" s="220"/>
      <c r="OUD241" s="220"/>
      <c r="OUE241" s="220"/>
      <c r="OUF241" s="220"/>
      <c r="OUG241" s="220"/>
      <c r="OUH241" s="220"/>
      <c r="OUI241" s="220"/>
      <c r="OUJ241" s="220"/>
      <c r="OUK241" s="220"/>
      <c r="OUL241" s="220"/>
      <c r="OUM241" s="220"/>
      <c r="OUN241" s="220"/>
      <c r="OUO241" s="220"/>
      <c r="OUP241" s="220"/>
      <c r="OUQ241" s="220"/>
      <c r="OUR241" s="220"/>
      <c r="OUS241" s="220"/>
      <c r="OUT241" s="220"/>
      <c r="OUU241" s="220"/>
      <c r="OUV241" s="220"/>
      <c r="OUW241" s="220"/>
      <c r="OUX241" s="220"/>
      <c r="OUY241" s="220"/>
      <c r="OUZ241" s="220"/>
      <c r="OVA241" s="220"/>
      <c r="OVB241" s="220"/>
      <c r="OVC241" s="220"/>
      <c r="OVD241" s="220"/>
      <c r="OVE241" s="220"/>
      <c r="OVF241" s="220"/>
      <c r="OVG241" s="220"/>
      <c r="OVH241" s="220"/>
      <c r="OVI241" s="220"/>
      <c r="OVJ241" s="220"/>
      <c r="OVK241" s="220"/>
      <c r="OVL241" s="220"/>
      <c r="OVM241" s="220"/>
      <c r="OVN241" s="220"/>
      <c r="OVO241" s="220"/>
      <c r="OVP241" s="220"/>
      <c r="OVQ241" s="220"/>
      <c r="OVR241" s="220"/>
      <c r="OVS241" s="220"/>
      <c r="OVT241" s="220"/>
      <c r="OVU241" s="220"/>
      <c r="OVV241" s="220"/>
      <c r="OVW241" s="220"/>
      <c r="OVX241" s="220"/>
      <c r="OVY241" s="220"/>
      <c r="OVZ241" s="220"/>
      <c r="OWA241" s="220"/>
      <c r="OWB241" s="220"/>
      <c r="OWC241" s="220"/>
      <c r="OWD241" s="220"/>
      <c r="OWE241" s="220"/>
      <c r="OWF241" s="220"/>
      <c r="OWG241" s="220"/>
      <c r="OWH241" s="220"/>
      <c r="OWI241" s="220"/>
      <c r="OWJ241" s="220"/>
      <c r="OWK241" s="220"/>
      <c r="OWL241" s="220"/>
      <c r="OWM241" s="220"/>
      <c r="OWN241" s="220"/>
      <c r="OWO241" s="220"/>
      <c r="OWP241" s="220"/>
      <c r="OWQ241" s="220"/>
      <c r="OWR241" s="220"/>
      <c r="OWS241" s="220"/>
      <c r="OWT241" s="220"/>
      <c r="OWU241" s="220"/>
      <c r="OWV241" s="220"/>
      <c r="OWW241" s="220"/>
      <c r="OWX241" s="220"/>
      <c r="OWY241" s="220"/>
      <c r="OWZ241" s="220"/>
      <c r="OXA241" s="220"/>
      <c r="OXB241" s="220"/>
      <c r="OXC241" s="220"/>
      <c r="OXD241" s="220"/>
      <c r="OXE241" s="220"/>
      <c r="OXF241" s="220"/>
      <c r="OXG241" s="220"/>
      <c r="OXH241" s="220"/>
      <c r="OXI241" s="220"/>
      <c r="OXJ241" s="220"/>
      <c r="OXK241" s="220"/>
      <c r="OXL241" s="220"/>
      <c r="OXM241" s="220"/>
      <c r="OXN241" s="220"/>
      <c r="OXO241" s="220"/>
      <c r="OXP241" s="220"/>
      <c r="OXQ241" s="220"/>
      <c r="OXR241" s="220"/>
      <c r="OXS241" s="220"/>
      <c r="OXT241" s="220"/>
      <c r="OXU241" s="220"/>
      <c r="OXV241" s="220"/>
      <c r="OXW241" s="220"/>
      <c r="OXX241" s="220"/>
      <c r="OXY241" s="220"/>
      <c r="OXZ241" s="220"/>
      <c r="OYA241" s="220"/>
      <c r="OYB241" s="220"/>
      <c r="OYC241" s="220"/>
      <c r="OYD241" s="220"/>
      <c r="OYE241" s="220"/>
      <c r="OYF241" s="220"/>
      <c r="OYG241" s="220"/>
      <c r="OYH241" s="220"/>
      <c r="OYI241" s="220"/>
      <c r="OYJ241" s="220"/>
      <c r="OYK241" s="220"/>
      <c r="OYL241" s="220"/>
      <c r="OYM241" s="220"/>
      <c r="OYN241" s="220"/>
      <c r="OYO241" s="220"/>
      <c r="OYP241" s="220"/>
      <c r="OYQ241" s="220"/>
      <c r="OYR241" s="220"/>
      <c r="OYS241" s="220"/>
      <c r="OYT241" s="220"/>
      <c r="OYU241" s="220"/>
      <c r="OYV241" s="220"/>
      <c r="OYW241" s="220"/>
      <c r="OYX241" s="220"/>
      <c r="OYY241" s="220"/>
      <c r="OYZ241" s="220"/>
      <c r="OZA241" s="220"/>
      <c r="OZB241" s="220"/>
      <c r="OZC241" s="220"/>
      <c r="OZD241" s="220"/>
      <c r="OZE241" s="220"/>
      <c r="OZF241" s="220"/>
      <c r="OZG241" s="220"/>
      <c r="OZH241" s="220"/>
      <c r="OZI241" s="220"/>
      <c r="OZJ241" s="220"/>
      <c r="OZK241" s="220"/>
      <c r="OZL241" s="220"/>
      <c r="OZM241" s="220"/>
      <c r="OZN241" s="220"/>
      <c r="OZO241" s="220"/>
      <c r="OZP241" s="220"/>
      <c r="OZQ241" s="220"/>
      <c r="OZR241" s="220"/>
      <c r="OZS241" s="220"/>
      <c r="OZT241" s="220"/>
      <c r="OZU241" s="220"/>
      <c r="OZV241" s="220"/>
      <c r="OZW241" s="220"/>
      <c r="OZX241" s="220"/>
      <c r="OZY241" s="220"/>
      <c r="OZZ241" s="220"/>
      <c r="PAA241" s="220"/>
      <c r="PAB241" s="220"/>
      <c r="PAC241" s="220"/>
      <c r="PAD241" s="220"/>
      <c r="PAE241" s="220"/>
      <c r="PAF241" s="220"/>
      <c r="PAG241" s="220"/>
      <c r="PAH241" s="220"/>
      <c r="PAI241" s="220"/>
      <c r="PAJ241" s="220"/>
      <c r="PAK241" s="220"/>
      <c r="PAL241" s="220"/>
      <c r="PAM241" s="220"/>
      <c r="PAN241" s="220"/>
      <c r="PAO241" s="220"/>
      <c r="PAP241" s="220"/>
      <c r="PAQ241" s="220"/>
      <c r="PAR241" s="220"/>
      <c r="PAS241" s="220"/>
      <c r="PAT241" s="220"/>
      <c r="PAU241" s="220"/>
      <c r="PAV241" s="220"/>
      <c r="PAW241" s="220"/>
      <c r="PAX241" s="220"/>
      <c r="PAY241" s="220"/>
      <c r="PAZ241" s="220"/>
      <c r="PBA241" s="220"/>
      <c r="PBB241" s="220"/>
      <c r="PBC241" s="220"/>
      <c r="PBD241" s="220"/>
      <c r="PBE241" s="220"/>
      <c r="PBF241" s="220"/>
      <c r="PBG241" s="220"/>
      <c r="PBH241" s="220"/>
      <c r="PBI241" s="220"/>
      <c r="PBJ241" s="220"/>
      <c r="PBK241" s="220"/>
      <c r="PBL241" s="220"/>
      <c r="PBM241" s="220"/>
      <c r="PBN241" s="220"/>
      <c r="PBO241" s="220"/>
      <c r="PBP241" s="220"/>
      <c r="PBQ241" s="220"/>
      <c r="PBR241" s="220"/>
      <c r="PBS241" s="220"/>
      <c r="PBT241" s="220"/>
      <c r="PBU241" s="220"/>
      <c r="PBV241" s="220"/>
      <c r="PBW241" s="220"/>
      <c r="PBX241" s="220"/>
      <c r="PBY241" s="220"/>
      <c r="PBZ241" s="220"/>
      <c r="PCA241" s="220"/>
      <c r="PCB241" s="220"/>
      <c r="PCC241" s="220"/>
      <c r="PCD241" s="220"/>
      <c r="PCE241" s="220"/>
      <c r="PCF241" s="220"/>
      <c r="PCG241" s="220"/>
      <c r="PCH241" s="220"/>
      <c r="PCI241" s="220"/>
      <c r="PCJ241" s="220"/>
      <c r="PCK241" s="220"/>
      <c r="PCL241" s="220"/>
      <c r="PCM241" s="220"/>
      <c r="PCN241" s="220"/>
      <c r="PCO241" s="220"/>
      <c r="PCP241" s="220"/>
      <c r="PCQ241" s="220"/>
      <c r="PCR241" s="220"/>
      <c r="PCS241" s="220"/>
      <c r="PCT241" s="220"/>
      <c r="PCU241" s="220"/>
      <c r="PCV241" s="220"/>
      <c r="PCW241" s="220"/>
      <c r="PCX241" s="220"/>
      <c r="PCY241" s="220"/>
      <c r="PCZ241" s="220"/>
      <c r="PDA241" s="220"/>
      <c r="PDB241" s="220"/>
      <c r="PDC241" s="220"/>
      <c r="PDD241" s="220"/>
      <c r="PDE241" s="220"/>
      <c r="PDF241" s="220"/>
      <c r="PDG241" s="220"/>
      <c r="PDH241" s="220"/>
      <c r="PDI241" s="220"/>
      <c r="PDJ241" s="220"/>
      <c r="PDK241" s="220"/>
      <c r="PDL241" s="220"/>
      <c r="PDM241" s="220"/>
      <c r="PDN241" s="220"/>
      <c r="PDO241" s="220"/>
      <c r="PDP241" s="220"/>
      <c r="PDQ241" s="220"/>
      <c r="PDR241" s="220"/>
      <c r="PDS241" s="220"/>
      <c r="PDT241" s="220"/>
      <c r="PDU241" s="220"/>
      <c r="PDV241" s="220"/>
      <c r="PDW241" s="220"/>
      <c r="PDX241" s="220"/>
      <c r="PDY241" s="220"/>
      <c r="PDZ241" s="220"/>
      <c r="PEA241" s="220"/>
      <c r="PEB241" s="220"/>
      <c r="PEC241" s="220"/>
      <c r="PED241" s="220"/>
      <c r="PEE241" s="220"/>
      <c r="PEF241" s="220"/>
      <c r="PEG241" s="220"/>
      <c r="PEH241" s="220"/>
      <c r="PEI241" s="220"/>
      <c r="PEJ241" s="220"/>
      <c r="PEK241" s="220"/>
      <c r="PEL241" s="220"/>
      <c r="PEM241" s="220"/>
      <c r="PEN241" s="220"/>
      <c r="PEO241" s="220"/>
      <c r="PEP241" s="220"/>
      <c r="PEQ241" s="220"/>
      <c r="PER241" s="220"/>
      <c r="PES241" s="220"/>
      <c r="PET241" s="220"/>
      <c r="PEU241" s="220"/>
      <c r="PEV241" s="220"/>
      <c r="PEW241" s="220"/>
      <c r="PEX241" s="220"/>
      <c r="PEY241" s="220"/>
      <c r="PEZ241" s="220"/>
      <c r="PFA241" s="220"/>
      <c r="PFB241" s="220"/>
      <c r="PFC241" s="220"/>
      <c r="PFD241" s="220"/>
      <c r="PFE241" s="220"/>
      <c r="PFF241" s="220"/>
      <c r="PFG241" s="220"/>
      <c r="PFH241" s="220"/>
      <c r="PFI241" s="220"/>
      <c r="PFJ241" s="220"/>
      <c r="PFK241" s="220"/>
      <c r="PFL241" s="220"/>
      <c r="PFM241" s="220"/>
      <c r="PFN241" s="220"/>
      <c r="PFO241" s="220"/>
      <c r="PFP241" s="220"/>
      <c r="PFQ241" s="220"/>
      <c r="PFR241" s="220"/>
      <c r="PFS241" s="220"/>
      <c r="PFT241" s="220"/>
      <c r="PFU241" s="220"/>
      <c r="PFV241" s="220"/>
      <c r="PFW241" s="220"/>
      <c r="PFX241" s="220"/>
      <c r="PFY241" s="220"/>
      <c r="PFZ241" s="220"/>
      <c r="PGA241" s="220"/>
      <c r="PGB241" s="220"/>
      <c r="PGC241" s="220"/>
      <c r="PGD241" s="220"/>
      <c r="PGE241" s="220"/>
      <c r="PGF241" s="220"/>
      <c r="PGG241" s="220"/>
      <c r="PGH241" s="220"/>
      <c r="PGI241" s="220"/>
      <c r="PGJ241" s="220"/>
      <c r="PGK241" s="220"/>
      <c r="PGL241" s="220"/>
      <c r="PGM241" s="220"/>
      <c r="PGN241" s="220"/>
      <c r="PGO241" s="220"/>
      <c r="PGP241" s="220"/>
      <c r="PGQ241" s="220"/>
      <c r="PGR241" s="220"/>
      <c r="PGS241" s="220"/>
      <c r="PGT241" s="220"/>
      <c r="PGU241" s="220"/>
      <c r="PGV241" s="220"/>
      <c r="PGW241" s="220"/>
      <c r="PGX241" s="220"/>
      <c r="PGY241" s="220"/>
      <c r="PGZ241" s="220"/>
      <c r="PHA241" s="220"/>
      <c r="PHB241" s="220"/>
      <c r="PHC241" s="220"/>
      <c r="PHD241" s="220"/>
      <c r="PHE241" s="220"/>
      <c r="PHF241" s="220"/>
      <c r="PHG241" s="220"/>
      <c r="PHH241" s="220"/>
      <c r="PHI241" s="220"/>
      <c r="PHJ241" s="220"/>
      <c r="PHK241" s="220"/>
      <c r="PHL241" s="220"/>
      <c r="PHM241" s="220"/>
      <c r="PHN241" s="220"/>
      <c r="PHO241" s="220"/>
      <c r="PHP241" s="220"/>
      <c r="PHQ241" s="220"/>
      <c r="PHR241" s="220"/>
      <c r="PHS241" s="220"/>
      <c r="PHT241" s="220"/>
      <c r="PHU241" s="220"/>
      <c r="PHV241" s="220"/>
      <c r="PHW241" s="220"/>
      <c r="PHX241" s="220"/>
      <c r="PHY241" s="220"/>
      <c r="PHZ241" s="220"/>
      <c r="PIA241" s="220"/>
      <c r="PIB241" s="220"/>
      <c r="PIC241" s="220"/>
      <c r="PID241" s="220"/>
      <c r="PIE241" s="220"/>
      <c r="PIF241" s="220"/>
      <c r="PIG241" s="220"/>
      <c r="PIH241" s="220"/>
      <c r="PII241" s="220"/>
      <c r="PIJ241" s="220"/>
      <c r="PIK241" s="220"/>
      <c r="PIL241" s="220"/>
      <c r="PIM241" s="220"/>
      <c r="PIN241" s="220"/>
      <c r="PIO241" s="220"/>
      <c r="PIP241" s="220"/>
      <c r="PIQ241" s="220"/>
      <c r="PIR241" s="220"/>
      <c r="PIS241" s="220"/>
      <c r="PIT241" s="220"/>
      <c r="PIU241" s="220"/>
      <c r="PIV241" s="220"/>
      <c r="PIW241" s="220"/>
      <c r="PIX241" s="220"/>
      <c r="PIY241" s="220"/>
      <c r="PIZ241" s="220"/>
      <c r="PJA241" s="220"/>
      <c r="PJB241" s="220"/>
      <c r="PJC241" s="220"/>
      <c r="PJD241" s="220"/>
      <c r="PJE241" s="220"/>
      <c r="PJF241" s="220"/>
      <c r="PJG241" s="220"/>
      <c r="PJH241" s="220"/>
      <c r="PJI241" s="220"/>
      <c r="PJJ241" s="220"/>
      <c r="PJK241" s="220"/>
      <c r="PJL241" s="220"/>
      <c r="PJM241" s="220"/>
      <c r="PJN241" s="220"/>
      <c r="PJO241" s="220"/>
      <c r="PJP241" s="220"/>
      <c r="PJQ241" s="220"/>
      <c r="PJR241" s="220"/>
      <c r="PJS241" s="220"/>
      <c r="PJT241" s="220"/>
      <c r="PJU241" s="220"/>
      <c r="PJV241" s="220"/>
      <c r="PJW241" s="220"/>
      <c r="PJX241" s="220"/>
      <c r="PJY241" s="220"/>
      <c r="PJZ241" s="220"/>
      <c r="PKA241" s="220"/>
      <c r="PKB241" s="220"/>
      <c r="PKC241" s="220"/>
      <c r="PKD241" s="220"/>
      <c r="PKE241" s="220"/>
      <c r="PKF241" s="220"/>
      <c r="PKG241" s="220"/>
      <c r="PKH241" s="220"/>
      <c r="PKI241" s="220"/>
      <c r="PKJ241" s="220"/>
      <c r="PKK241" s="220"/>
      <c r="PKL241" s="220"/>
      <c r="PKM241" s="220"/>
      <c r="PKN241" s="220"/>
      <c r="PKO241" s="220"/>
      <c r="PKP241" s="220"/>
      <c r="PKQ241" s="220"/>
      <c r="PKR241" s="220"/>
      <c r="PKS241" s="220"/>
      <c r="PKT241" s="220"/>
      <c r="PKU241" s="220"/>
      <c r="PKV241" s="220"/>
      <c r="PKW241" s="220"/>
      <c r="PKX241" s="220"/>
      <c r="PKY241" s="220"/>
      <c r="PKZ241" s="220"/>
      <c r="PLA241" s="220"/>
      <c r="PLB241" s="220"/>
      <c r="PLC241" s="220"/>
      <c r="PLD241" s="220"/>
      <c r="PLE241" s="220"/>
      <c r="PLF241" s="220"/>
      <c r="PLG241" s="220"/>
      <c r="PLH241" s="220"/>
      <c r="PLI241" s="220"/>
      <c r="PLJ241" s="220"/>
      <c r="PLK241" s="220"/>
      <c r="PLL241" s="220"/>
      <c r="PLM241" s="220"/>
      <c r="PLN241" s="220"/>
      <c r="PLO241" s="220"/>
      <c r="PLP241" s="220"/>
      <c r="PLQ241" s="220"/>
      <c r="PLR241" s="220"/>
      <c r="PLS241" s="220"/>
      <c r="PLT241" s="220"/>
      <c r="PLU241" s="220"/>
      <c r="PLV241" s="220"/>
      <c r="PLW241" s="220"/>
      <c r="PLX241" s="220"/>
      <c r="PLY241" s="220"/>
      <c r="PLZ241" s="220"/>
      <c r="PMA241" s="220"/>
      <c r="PMB241" s="220"/>
      <c r="PMC241" s="220"/>
      <c r="PMD241" s="220"/>
      <c r="PME241" s="220"/>
      <c r="PMF241" s="220"/>
      <c r="PMG241" s="220"/>
      <c r="PMH241" s="220"/>
      <c r="PMI241" s="220"/>
      <c r="PMJ241" s="220"/>
      <c r="PMK241" s="220"/>
      <c r="PML241" s="220"/>
      <c r="PMM241" s="220"/>
      <c r="PMN241" s="220"/>
      <c r="PMO241" s="220"/>
      <c r="PMP241" s="220"/>
      <c r="PMQ241" s="220"/>
      <c r="PMR241" s="220"/>
      <c r="PMS241" s="220"/>
      <c r="PMT241" s="220"/>
      <c r="PMU241" s="220"/>
      <c r="PMV241" s="220"/>
      <c r="PMW241" s="220"/>
      <c r="PMX241" s="220"/>
      <c r="PMY241" s="220"/>
      <c r="PMZ241" s="220"/>
      <c r="PNA241" s="220"/>
      <c r="PNB241" s="220"/>
      <c r="PNC241" s="220"/>
      <c r="PND241" s="220"/>
      <c r="PNE241" s="220"/>
      <c r="PNF241" s="220"/>
      <c r="PNG241" s="220"/>
      <c r="PNH241" s="220"/>
      <c r="PNI241" s="220"/>
      <c r="PNJ241" s="220"/>
      <c r="PNK241" s="220"/>
      <c r="PNL241" s="220"/>
      <c r="PNM241" s="220"/>
      <c r="PNN241" s="220"/>
      <c r="PNO241" s="220"/>
      <c r="PNP241" s="220"/>
      <c r="PNQ241" s="220"/>
      <c r="PNR241" s="220"/>
      <c r="PNS241" s="220"/>
      <c r="PNT241" s="220"/>
      <c r="PNU241" s="220"/>
      <c r="PNV241" s="220"/>
      <c r="PNW241" s="220"/>
      <c r="PNX241" s="220"/>
      <c r="PNY241" s="220"/>
      <c r="PNZ241" s="220"/>
      <c r="POA241" s="220"/>
      <c r="POB241" s="220"/>
      <c r="POC241" s="220"/>
      <c r="POD241" s="220"/>
      <c r="POE241" s="220"/>
      <c r="POF241" s="220"/>
      <c r="POG241" s="220"/>
      <c r="POH241" s="220"/>
      <c r="POI241" s="220"/>
      <c r="POJ241" s="220"/>
      <c r="POK241" s="220"/>
      <c r="POL241" s="220"/>
      <c r="POM241" s="220"/>
      <c r="PON241" s="220"/>
      <c r="POO241" s="220"/>
      <c r="POP241" s="220"/>
      <c r="POQ241" s="220"/>
      <c r="POR241" s="220"/>
      <c r="POS241" s="220"/>
      <c r="POT241" s="220"/>
      <c r="POU241" s="220"/>
      <c r="POV241" s="220"/>
      <c r="POW241" s="220"/>
      <c r="POX241" s="220"/>
      <c r="POY241" s="220"/>
      <c r="POZ241" s="220"/>
      <c r="PPA241" s="220"/>
      <c r="PPB241" s="220"/>
      <c r="PPC241" s="220"/>
      <c r="PPD241" s="220"/>
      <c r="PPE241" s="220"/>
      <c r="PPF241" s="220"/>
      <c r="PPG241" s="220"/>
      <c r="PPH241" s="220"/>
      <c r="PPI241" s="220"/>
      <c r="PPJ241" s="220"/>
      <c r="PPK241" s="220"/>
      <c r="PPL241" s="220"/>
      <c r="PPM241" s="220"/>
      <c r="PPN241" s="220"/>
      <c r="PPO241" s="220"/>
      <c r="PPP241" s="220"/>
      <c r="PPQ241" s="220"/>
      <c r="PPR241" s="220"/>
      <c r="PPS241" s="220"/>
      <c r="PPT241" s="220"/>
      <c r="PPU241" s="220"/>
      <c r="PPV241" s="220"/>
      <c r="PPW241" s="220"/>
      <c r="PPX241" s="220"/>
      <c r="PPY241" s="220"/>
      <c r="PPZ241" s="220"/>
      <c r="PQA241" s="220"/>
      <c r="PQB241" s="220"/>
      <c r="PQC241" s="220"/>
      <c r="PQD241" s="220"/>
      <c r="PQE241" s="220"/>
      <c r="PQF241" s="220"/>
      <c r="PQG241" s="220"/>
      <c r="PQH241" s="220"/>
      <c r="PQI241" s="220"/>
      <c r="PQJ241" s="220"/>
      <c r="PQK241" s="220"/>
      <c r="PQL241" s="220"/>
      <c r="PQM241" s="220"/>
      <c r="PQN241" s="220"/>
      <c r="PQO241" s="220"/>
      <c r="PQP241" s="220"/>
      <c r="PQQ241" s="220"/>
      <c r="PQR241" s="220"/>
      <c r="PQS241" s="220"/>
      <c r="PQT241" s="220"/>
      <c r="PQU241" s="220"/>
      <c r="PQV241" s="220"/>
      <c r="PQW241" s="220"/>
      <c r="PQX241" s="220"/>
      <c r="PQY241" s="220"/>
      <c r="PQZ241" s="220"/>
      <c r="PRA241" s="220"/>
      <c r="PRB241" s="220"/>
      <c r="PRC241" s="220"/>
      <c r="PRD241" s="220"/>
      <c r="PRE241" s="220"/>
      <c r="PRF241" s="220"/>
      <c r="PRG241" s="220"/>
      <c r="PRH241" s="220"/>
      <c r="PRI241" s="220"/>
      <c r="PRJ241" s="220"/>
      <c r="PRK241" s="220"/>
      <c r="PRL241" s="220"/>
      <c r="PRM241" s="220"/>
      <c r="PRN241" s="220"/>
      <c r="PRO241" s="220"/>
      <c r="PRP241" s="220"/>
      <c r="PRQ241" s="220"/>
      <c r="PRR241" s="220"/>
      <c r="PRS241" s="220"/>
      <c r="PRT241" s="220"/>
      <c r="PRU241" s="220"/>
      <c r="PRV241" s="220"/>
      <c r="PRW241" s="220"/>
      <c r="PRX241" s="220"/>
      <c r="PRY241" s="220"/>
      <c r="PRZ241" s="220"/>
      <c r="PSA241" s="220"/>
      <c r="PSB241" s="220"/>
      <c r="PSC241" s="220"/>
      <c r="PSD241" s="220"/>
      <c r="PSE241" s="220"/>
      <c r="PSF241" s="220"/>
      <c r="PSG241" s="220"/>
      <c r="PSH241" s="220"/>
      <c r="PSI241" s="220"/>
      <c r="PSJ241" s="220"/>
      <c r="PSK241" s="220"/>
      <c r="PSL241" s="220"/>
      <c r="PSM241" s="220"/>
      <c r="PSN241" s="220"/>
      <c r="PSO241" s="220"/>
      <c r="PSP241" s="220"/>
      <c r="PSQ241" s="220"/>
      <c r="PSR241" s="220"/>
      <c r="PSS241" s="220"/>
      <c r="PST241" s="220"/>
      <c r="PSU241" s="220"/>
      <c r="PSV241" s="220"/>
      <c r="PSW241" s="220"/>
      <c r="PSX241" s="220"/>
      <c r="PSY241" s="220"/>
      <c r="PSZ241" s="220"/>
      <c r="PTA241" s="220"/>
      <c r="PTB241" s="220"/>
      <c r="PTC241" s="220"/>
      <c r="PTD241" s="220"/>
      <c r="PTE241" s="220"/>
      <c r="PTF241" s="220"/>
      <c r="PTG241" s="220"/>
      <c r="PTH241" s="220"/>
      <c r="PTI241" s="220"/>
      <c r="PTJ241" s="220"/>
      <c r="PTK241" s="220"/>
      <c r="PTL241" s="220"/>
      <c r="PTM241" s="220"/>
      <c r="PTN241" s="220"/>
      <c r="PTO241" s="220"/>
      <c r="PTP241" s="220"/>
      <c r="PTQ241" s="220"/>
      <c r="PTR241" s="220"/>
      <c r="PTS241" s="220"/>
      <c r="PTT241" s="220"/>
      <c r="PTU241" s="220"/>
      <c r="PTV241" s="220"/>
      <c r="PTW241" s="220"/>
      <c r="PTX241" s="220"/>
      <c r="PTY241" s="220"/>
      <c r="PTZ241" s="220"/>
      <c r="PUA241" s="220"/>
      <c r="PUB241" s="220"/>
      <c r="PUC241" s="220"/>
      <c r="PUD241" s="220"/>
      <c r="PUE241" s="220"/>
      <c r="PUF241" s="220"/>
      <c r="PUG241" s="220"/>
      <c r="PUH241" s="220"/>
      <c r="PUI241" s="220"/>
      <c r="PUJ241" s="220"/>
      <c r="PUK241" s="220"/>
      <c r="PUL241" s="220"/>
      <c r="PUM241" s="220"/>
      <c r="PUN241" s="220"/>
      <c r="PUO241" s="220"/>
      <c r="PUP241" s="220"/>
      <c r="PUQ241" s="220"/>
      <c r="PUR241" s="220"/>
      <c r="PUS241" s="220"/>
      <c r="PUT241" s="220"/>
      <c r="PUU241" s="220"/>
      <c r="PUV241" s="220"/>
      <c r="PUW241" s="220"/>
      <c r="PUX241" s="220"/>
      <c r="PUY241" s="220"/>
      <c r="PUZ241" s="220"/>
      <c r="PVA241" s="220"/>
      <c r="PVB241" s="220"/>
      <c r="PVC241" s="220"/>
      <c r="PVD241" s="220"/>
      <c r="PVE241" s="220"/>
      <c r="PVF241" s="220"/>
      <c r="PVG241" s="220"/>
      <c r="PVH241" s="220"/>
      <c r="PVI241" s="220"/>
      <c r="PVJ241" s="220"/>
      <c r="PVK241" s="220"/>
      <c r="PVL241" s="220"/>
      <c r="PVM241" s="220"/>
      <c r="PVN241" s="220"/>
      <c r="PVO241" s="220"/>
      <c r="PVP241" s="220"/>
      <c r="PVQ241" s="220"/>
      <c r="PVR241" s="220"/>
      <c r="PVS241" s="220"/>
      <c r="PVT241" s="220"/>
      <c r="PVU241" s="220"/>
      <c r="PVV241" s="220"/>
      <c r="PVW241" s="220"/>
      <c r="PVX241" s="220"/>
      <c r="PVY241" s="220"/>
      <c r="PVZ241" s="220"/>
      <c r="PWA241" s="220"/>
      <c r="PWB241" s="220"/>
      <c r="PWC241" s="220"/>
      <c r="PWD241" s="220"/>
      <c r="PWE241" s="220"/>
      <c r="PWF241" s="220"/>
      <c r="PWG241" s="220"/>
      <c r="PWH241" s="220"/>
      <c r="PWI241" s="220"/>
      <c r="PWJ241" s="220"/>
      <c r="PWK241" s="220"/>
      <c r="PWL241" s="220"/>
      <c r="PWM241" s="220"/>
      <c r="PWN241" s="220"/>
      <c r="PWO241" s="220"/>
      <c r="PWP241" s="220"/>
      <c r="PWQ241" s="220"/>
      <c r="PWR241" s="220"/>
      <c r="PWS241" s="220"/>
      <c r="PWT241" s="220"/>
      <c r="PWU241" s="220"/>
      <c r="PWV241" s="220"/>
      <c r="PWW241" s="220"/>
      <c r="PWX241" s="220"/>
      <c r="PWY241" s="220"/>
      <c r="PWZ241" s="220"/>
      <c r="PXA241" s="220"/>
      <c r="PXB241" s="220"/>
      <c r="PXC241" s="220"/>
      <c r="PXD241" s="220"/>
      <c r="PXE241" s="220"/>
      <c r="PXF241" s="220"/>
      <c r="PXG241" s="220"/>
      <c r="PXH241" s="220"/>
      <c r="PXI241" s="220"/>
      <c r="PXJ241" s="220"/>
      <c r="PXK241" s="220"/>
      <c r="PXL241" s="220"/>
      <c r="PXM241" s="220"/>
      <c r="PXN241" s="220"/>
      <c r="PXO241" s="220"/>
      <c r="PXP241" s="220"/>
      <c r="PXQ241" s="220"/>
      <c r="PXR241" s="220"/>
      <c r="PXS241" s="220"/>
      <c r="PXT241" s="220"/>
      <c r="PXU241" s="220"/>
      <c r="PXV241" s="220"/>
      <c r="PXW241" s="220"/>
      <c r="PXX241" s="220"/>
      <c r="PXY241" s="220"/>
      <c r="PXZ241" s="220"/>
      <c r="PYA241" s="220"/>
      <c r="PYB241" s="220"/>
      <c r="PYC241" s="220"/>
      <c r="PYD241" s="220"/>
      <c r="PYE241" s="220"/>
      <c r="PYF241" s="220"/>
      <c r="PYG241" s="220"/>
      <c r="PYH241" s="220"/>
      <c r="PYI241" s="220"/>
      <c r="PYJ241" s="220"/>
      <c r="PYK241" s="220"/>
      <c r="PYL241" s="220"/>
      <c r="PYM241" s="220"/>
      <c r="PYN241" s="220"/>
      <c r="PYO241" s="220"/>
      <c r="PYP241" s="220"/>
      <c r="PYQ241" s="220"/>
      <c r="PYR241" s="220"/>
      <c r="PYS241" s="220"/>
      <c r="PYT241" s="220"/>
      <c r="PYU241" s="220"/>
      <c r="PYV241" s="220"/>
      <c r="PYW241" s="220"/>
      <c r="PYX241" s="220"/>
      <c r="PYY241" s="220"/>
      <c r="PYZ241" s="220"/>
      <c r="PZA241" s="220"/>
      <c r="PZB241" s="220"/>
      <c r="PZC241" s="220"/>
      <c r="PZD241" s="220"/>
      <c r="PZE241" s="220"/>
      <c r="PZF241" s="220"/>
      <c r="PZG241" s="220"/>
      <c r="PZH241" s="220"/>
      <c r="PZI241" s="220"/>
      <c r="PZJ241" s="220"/>
      <c r="PZK241" s="220"/>
      <c r="PZL241" s="220"/>
      <c r="PZM241" s="220"/>
      <c r="PZN241" s="220"/>
      <c r="PZO241" s="220"/>
      <c r="PZP241" s="220"/>
      <c r="PZQ241" s="220"/>
      <c r="PZR241" s="220"/>
      <c r="PZS241" s="220"/>
      <c r="PZT241" s="220"/>
      <c r="PZU241" s="220"/>
      <c r="PZV241" s="220"/>
      <c r="PZW241" s="220"/>
      <c r="PZX241" s="220"/>
      <c r="PZY241" s="220"/>
      <c r="PZZ241" s="220"/>
      <c r="QAA241" s="220"/>
      <c r="QAB241" s="220"/>
      <c r="QAC241" s="220"/>
      <c r="QAD241" s="220"/>
      <c r="QAE241" s="220"/>
      <c r="QAF241" s="220"/>
      <c r="QAG241" s="220"/>
      <c r="QAH241" s="220"/>
      <c r="QAI241" s="220"/>
      <c r="QAJ241" s="220"/>
      <c r="QAK241" s="220"/>
      <c r="QAL241" s="220"/>
      <c r="QAM241" s="220"/>
      <c r="QAN241" s="220"/>
      <c r="QAO241" s="220"/>
      <c r="QAP241" s="220"/>
      <c r="QAQ241" s="220"/>
      <c r="QAR241" s="220"/>
      <c r="QAS241" s="220"/>
      <c r="QAT241" s="220"/>
      <c r="QAU241" s="220"/>
      <c r="QAV241" s="220"/>
      <c r="QAW241" s="220"/>
      <c r="QAX241" s="220"/>
      <c r="QAY241" s="220"/>
      <c r="QAZ241" s="220"/>
      <c r="QBA241" s="220"/>
      <c r="QBB241" s="220"/>
      <c r="QBC241" s="220"/>
      <c r="QBD241" s="220"/>
      <c r="QBE241" s="220"/>
      <c r="QBF241" s="220"/>
      <c r="QBG241" s="220"/>
      <c r="QBH241" s="220"/>
      <c r="QBI241" s="220"/>
      <c r="QBJ241" s="220"/>
      <c r="QBK241" s="220"/>
      <c r="QBL241" s="220"/>
      <c r="QBM241" s="220"/>
      <c r="QBN241" s="220"/>
      <c r="QBO241" s="220"/>
      <c r="QBP241" s="220"/>
      <c r="QBQ241" s="220"/>
      <c r="QBR241" s="220"/>
      <c r="QBS241" s="220"/>
      <c r="QBT241" s="220"/>
      <c r="QBU241" s="220"/>
      <c r="QBV241" s="220"/>
      <c r="QBW241" s="220"/>
      <c r="QBX241" s="220"/>
      <c r="QBY241" s="220"/>
      <c r="QBZ241" s="220"/>
      <c r="QCA241" s="220"/>
      <c r="QCB241" s="220"/>
      <c r="QCC241" s="220"/>
      <c r="QCD241" s="220"/>
      <c r="QCE241" s="220"/>
      <c r="QCF241" s="220"/>
      <c r="QCG241" s="220"/>
      <c r="QCH241" s="220"/>
      <c r="QCI241" s="220"/>
      <c r="QCJ241" s="220"/>
      <c r="QCK241" s="220"/>
      <c r="QCL241" s="220"/>
      <c r="QCM241" s="220"/>
      <c r="QCN241" s="220"/>
      <c r="QCO241" s="220"/>
      <c r="QCP241" s="220"/>
      <c r="QCQ241" s="220"/>
      <c r="QCR241" s="220"/>
      <c r="QCS241" s="220"/>
      <c r="QCT241" s="220"/>
      <c r="QCU241" s="220"/>
      <c r="QCV241" s="220"/>
      <c r="QCW241" s="220"/>
      <c r="QCX241" s="220"/>
      <c r="QCY241" s="220"/>
      <c r="QCZ241" s="220"/>
      <c r="QDA241" s="220"/>
      <c r="QDB241" s="220"/>
      <c r="QDC241" s="220"/>
      <c r="QDD241" s="220"/>
      <c r="QDE241" s="220"/>
      <c r="QDF241" s="220"/>
      <c r="QDG241" s="220"/>
      <c r="QDH241" s="220"/>
      <c r="QDI241" s="220"/>
      <c r="QDJ241" s="220"/>
      <c r="QDK241" s="220"/>
      <c r="QDL241" s="220"/>
      <c r="QDM241" s="220"/>
      <c r="QDN241" s="220"/>
      <c r="QDO241" s="220"/>
      <c r="QDP241" s="220"/>
      <c r="QDQ241" s="220"/>
      <c r="QDR241" s="220"/>
      <c r="QDS241" s="220"/>
      <c r="QDT241" s="220"/>
      <c r="QDU241" s="220"/>
      <c r="QDV241" s="220"/>
      <c r="QDW241" s="220"/>
      <c r="QDX241" s="220"/>
      <c r="QDY241" s="220"/>
      <c r="QDZ241" s="220"/>
      <c r="QEA241" s="220"/>
      <c r="QEB241" s="220"/>
      <c r="QEC241" s="220"/>
      <c r="QED241" s="220"/>
      <c r="QEE241" s="220"/>
      <c r="QEF241" s="220"/>
      <c r="QEG241" s="220"/>
      <c r="QEH241" s="220"/>
      <c r="QEI241" s="220"/>
      <c r="QEJ241" s="220"/>
      <c r="QEK241" s="220"/>
      <c r="QEL241" s="220"/>
      <c r="QEM241" s="220"/>
      <c r="QEN241" s="220"/>
      <c r="QEO241" s="220"/>
      <c r="QEP241" s="220"/>
      <c r="QEQ241" s="220"/>
      <c r="QER241" s="220"/>
      <c r="QES241" s="220"/>
      <c r="QET241" s="220"/>
      <c r="QEU241" s="220"/>
      <c r="QEV241" s="220"/>
      <c r="QEW241" s="220"/>
      <c r="QEX241" s="220"/>
      <c r="QEY241" s="220"/>
      <c r="QEZ241" s="220"/>
      <c r="QFA241" s="220"/>
      <c r="QFB241" s="220"/>
      <c r="QFC241" s="220"/>
      <c r="QFD241" s="220"/>
      <c r="QFE241" s="220"/>
      <c r="QFF241" s="220"/>
      <c r="QFG241" s="220"/>
      <c r="QFH241" s="220"/>
      <c r="QFI241" s="220"/>
      <c r="QFJ241" s="220"/>
      <c r="QFK241" s="220"/>
      <c r="QFL241" s="220"/>
      <c r="QFM241" s="220"/>
      <c r="QFN241" s="220"/>
      <c r="QFO241" s="220"/>
      <c r="QFP241" s="220"/>
      <c r="QFQ241" s="220"/>
      <c r="QFR241" s="220"/>
      <c r="QFS241" s="220"/>
      <c r="QFT241" s="220"/>
      <c r="QFU241" s="220"/>
      <c r="QFV241" s="220"/>
      <c r="QFW241" s="220"/>
      <c r="QFX241" s="220"/>
      <c r="QFY241" s="220"/>
      <c r="QFZ241" s="220"/>
      <c r="QGA241" s="220"/>
      <c r="QGB241" s="220"/>
      <c r="QGC241" s="220"/>
      <c r="QGD241" s="220"/>
      <c r="QGE241" s="220"/>
      <c r="QGF241" s="220"/>
      <c r="QGG241" s="220"/>
      <c r="QGH241" s="220"/>
      <c r="QGI241" s="220"/>
      <c r="QGJ241" s="220"/>
      <c r="QGK241" s="220"/>
      <c r="QGL241" s="220"/>
      <c r="QGM241" s="220"/>
      <c r="QGN241" s="220"/>
      <c r="QGO241" s="220"/>
      <c r="QGP241" s="220"/>
      <c r="QGQ241" s="220"/>
      <c r="QGR241" s="220"/>
      <c r="QGS241" s="220"/>
      <c r="QGT241" s="220"/>
      <c r="QGU241" s="220"/>
      <c r="QGV241" s="220"/>
      <c r="QGW241" s="220"/>
      <c r="QGX241" s="220"/>
      <c r="QGY241" s="220"/>
      <c r="QGZ241" s="220"/>
      <c r="QHA241" s="220"/>
      <c r="QHB241" s="220"/>
      <c r="QHC241" s="220"/>
      <c r="QHD241" s="220"/>
      <c r="QHE241" s="220"/>
      <c r="QHF241" s="220"/>
      <c r="QHG241" s="220"/>
      <c r="QHH241" s="220"/>
      <c r="QHI241" s="220"/>
      <c r="QHJ241" s="220"/>
      <c r="QHK241" s="220"/>
      <c r="QHL241" s="220"/>
      <c r="QHM241" s="220"/>
      <c r="QHN241" s="220"/>
      <c r="QHO241" s="220"/>
      <c r="QHP241" s="220"/>
      <c r="QHQ241" s="220"/>
      <c r="QHR241" s="220"/>
      <c r="QHS241" s="220"/>
      <c r="QHT241" s="220"/>
      <c r="QHU241" s="220"/>
      <c r="QHV241" s="220"/>
      <c r="QHW241" s="220"/>
      <c r="QHX241" s="220"/>
      <c r="QHY241" s="220"/>
      <c r="QHZ241" s="220"/>
      <c r="QIA241" s="220"/>
      <c r="QIB241" s="220"/>
      <c r="QIC241" s="220"/>
      <c r="QID241" s="220"/>
      <c r="QIE241" s="220"/>
      <c r="QIF241" s="220"/>
      <c r="QIG241" s="220"/>
      <c r="QIH241" s="220"/>
      <c r="QII241" s="220"/>
      <c r="QIJ241" s="220"/>
      <c r="QIK241" s="220"/>
      <c r="QIL241" s="220"/>
      <c r="QIM241" s="220"/>
      <c r="QIN241" s="220"/>
      <c r="QIO241" s="220"/>
      <c r="QIP241" s="220"/>
      <c r="QIQ241" s="220"/>
      <c r="QIR241" s="220"/>
      <c r="QIS241" s="220"/>
      <c r="QIT241" s="220"/>
      <c r="QIU241" s="220"/>
      <c r="QIV241" s="220"/>
      <c r="QIW241" s="220"/>
      <c r="QIX241" s="220"/>
      <c r="QIY241" s="220"/>
      <c r="QIZ241" s="220"/>
      <c r="QJA241" s="220"/>
      <c r="QJB241" s="220"/>
      <c r="QJC241" s="220"/>
      <c r="QJD241" s="220"/>
      <c r="QJE241" s="220"/>
      <c r="QJF241" s="220"/>
      <c r="QJG241" s="220"/>
      <c r="QJH241" s="220"/>
      <c r="QJI241" s="220"/>
      <c r="QJJ241" s="220"/>
      <c r="QJK241" s="220"/>
      <c r="QJL241" s="220"/>
      <c r="QJM241" s="220"/>
      <c r="QJN241" s="220"/>
      <c r="QJO241" s="220"/>
      <c r="QJP241" s="220"/>
      <c r="QJQ241" s="220"/>
      <c r="QJR241" s="220"/>
      <c r="QJS241" s="220"/>
      <c r="QJT241" s="220"/>
      <c r="QJU241" s="220"/>
      <c r="QJV241" s="220"/>
      <c r="QJW241" s="220"/>
      <c r="QJX241" s="220"/>
      <c r="QJY241" s="220"/>
      <c r="QJZ241" s="220"/>
      <c r="QKA241" s="220"/>
      <c r="QKB241" s="220"/>
      <c r="QKC241" s="220"/>
      <c r="QKD241" s="220"/>
      <c r="QKE241" s="220"/>
      <c r="QKF241" s="220"/>
      <c r="QKG241" s="220"/>
      <c r="QKH241" s="220"/>
      <c r="QKI241" s="220"/>
      <c r="QKJ241" s="220"/>
      <c r="QKK241" s="220"/>
      <c r="QKL241" s="220"/>
      <c r="QKM241" s="220"/>
      <c r="QKN241" s="220"/>
      <c r="QKO241" s="220"/>
      <c r="QKP241" s="220"/>
      <c r="QKQ241" s="220"/>
      <c r="QKR241" s="220"/>
      <c r="QKS241" s="220"/>
      <c r="QKT241" s="220"/>
      <c r="QKU241" s="220"/>
      <c r="QKV241" s="220"/>
      <c r="QKW241" s="220"/>
      <c r="QKX241" s="220"/>
      <c r="QKY241" s="220"/>
      <c r="QKZ241" s="220"/>
      <c r="QLA241" s="220"/>
      <c r="QLB241" s="220"/>
      <c r="QLC241" s="220"/>
      <c r="QLD241" s="220"/>
      <c r="QLE241" s="220"/>
      <c r="QLF241" s="220"/>
      <c r="QLG241" s="220"/>
      <c r="QLH241" s="220"/>
      <c r="QLI241" s="220"/>
      <c r="QLJ241" s="220"/>
      <c r="QLK241" s="220"/>
      <c r="QLL241" s="220"/>
      <c r="QLM241" s="220"/>
      <c r="QLN241" s="220"/>
      <c r="QLO241" s="220"/>
      <c r="QLP241" s="220"/>
      <c r="QLQ241" s="220"/>
      <c r="QLR241" s="220"/>
      <c r="QLS241" s="220"/>
      <c r="QLT241" s="220"/>
      <c r="QLU241" s="220"/>
      <c r="QLV241" s="220"/>
      <c r="QLW241" s="220"/>
      <c r="QLX241" s="220"/>
      <c r="QLY241" s="220"/>
      <c r="QLZ241" s="220"/>
      <c r="QMA241" s="220"/>
      <c r="QMB241" s="220"/>
      <c r="QMC241" s="220"/>
      <c r="QMD241" s="220"/>
      <c r="QME241" s="220"/>
      <c r="QMF241" s="220"/>
      <c r="QMG241" s="220"/>
      <c r="QMH241" s="220"/>
      <c r="QMI241" s="220"/>
      <c r="QMJ241" s="220"/>
      <c r="QMK241" s="220"/>
      <c r="QML241" s="220"/>
      <c r="QMM241" s="220"/>
      <c r="QMN241" s="220"/>
      <c r="QMO241" s="220"/>
      <c r="QMP241" s="220"/>
      <c r="QMQ241" s="220"/>
      <c r="QMR241" s="220"/>
      <c r="QMS241" s="220"/>
      <c r="QMT241" s="220"/>
      <c r="QMU241" s="220"/>
      <c r="QMV241" s="220"/>
      <c r="QMW241" s="220"/>
      <c r="QMX241" s="220"/>
      <c r="QMY241" s="220"/>
      <c r="QMZ241" s="220"/>
      <c r="QNA241" s="220"/>
      <c r="QNB241" s="220"/>
      <c r="QNC241" s="220"/>
      <c r="QND241" s="220"/>
      <c r="QNE241" s="220"/>
      <c r="QNF241" s="220"/>
      <c r="QNG241" s="220"/>
      <c r="QNH241" s="220"/>
      <c r="QNI241" s="220"/>
      <c r="QNJ241" s="220"/>
      <c r="QNK241" s="220"/>
      <c r="QNL241" s="220"/>
      <c r="QNM241" s="220"/>
      <c r="QNN241" s="220"/>
      <c r="QNO241" s="220"/>
      <c r="QNP241" s="220"/>
      <c r="QNQ241" s="220"/>
      <c r="QNR241" s="220"/>
      <c r="QNS241" s="220"/>
      <c r="QNT241" s="220"/>
      <c r="QNU241" s="220"/>
      <c r="QNV241" s="220"/>
      <c r="QNW241" s="220"/>
      <c r="QNX241" s="220"/>
      <c r="QNY241" s="220"/>
      <c r="QNZ241" s="220"/>
      <c r="QOA241" s="220"/>
      <c r="QOB241" s="220"/>
      <c r="QOC241" s="220"/>
      <c r="QOD241" s="220"/>
      <c r="QOE241" s="220"/>
      <c r="QOF241" s="220"/>
      <c r="QOG241" s="220"/>
      <c r="QOH241" s="220"/>
      <c r="QOI241" s="220"/>
      <c r="QOJ241" s="220"/>
      <c r="QOK241" s="220"/>
      <c r="QOL241" s="220"/>
      <c r="QOM241" s="220"/>
      <c r="QON241" s="220"/>
      <c r="QOO241" s="220"/>
      <c r="QOP241" s="220"/>
      <c r="QOQ241" s="220"/>
      <c r="QOR241" s="220"/>
      <c r="QOS241" s="220"/>
      <c r="QOT241" s="220"/>
      <c r="QOU241" s="220"/>
      <c r="QOV241" s="220"/>
      <c r="QOW241" s="220"/>
      <c r="QOX241" s="220"/>
      <c r="QOY241" s="220"/>
      <c r="QOZ241" s="220"/>
      <c r="QPA241" s="220"/>
      <c r="QPB241" s="220"/>
      <c r="QPC241" s="220"/>
      <c r="QPD241" s="220"/>
      <c r="QPE241" s="220"/>
      <c r="QPF241" s="220"/>
      <c r="QPG241" s="220"/>
      <c r="QPH241" s="220"/>
      <c r="QPI241" s="220"/>
      <c r="QPJ241" s="220"/>
      <c r="QPK241" s="220"/>
      <c r="QPL241" s="220"/>
      <c r="QPM241" s="220"/>
      <c r="QPN241" s="220"/>
      <c r="QPO241" s="220"/>
      <c r="QPP241" s="220"/>
      <c r="QPQ241" s="220"/>
      <c r="QPR241" s="220"/>
      <c r="QPS241" s="220"/>
      <c r="QPT241" s="220"/>
      <c r="QPU241" s="220"/>
      <c r="QPV241" s="220"/>
      <c r="QPW241" s="220"/>
      <c r="QPX241" s="220"/>
      <c r="QPY241" s="220"/>
      <c r="QPZ241" s="220"/>
      <c r="QQA241" s="220"/>
      <c r="QQB241" s="220"/>
      <c r="QQC241" s="220"/>
      <c r="QQD241" s="220"/>
      <c r="QQE241" s="220"/>
      <c r="QQF241" s="220"/>
      <c r="QQG241" s="220"/>
      <c r="QQH241" s="220"/>
      <c r="QQI241" s="220"/>
      <c r="QQJ241" s="220"/>
      <c r="QQK241" s="220"/>
      <c r="QQL241" s="220"/>
      <c r="QQM241" s="220"/>
      <c r="QQN241" s="220"/>
      <c r="QQO241" s="220"/>
      <c r="QQP241" s="220"/>
      <c r="QQQ241" s="220"/>
      <c r="QQR241" s="220"/>
      <c r="QQS241" s="220"/>
      <c r="QQT241" s="220"/>
      <c r="QQU241" s="220"/>
      <c r="QQV241" s="220"/>
      <c r="QQW241" s="220"/>
      <c r="QQX241" s="220"/>
      <c r="QQY241" s="220"/>
      <c r="QQZ241" s="220"/>
      <c r="QRA241" s="220"/>
      <c r="QRB241" s="220"/>
      <c r="QRC241" s="220"/>
      <c r="QRD241" s="220"/>
      <c r="QRE241" s="220"/>
      <c r="QRF241" s="220"/>
      <c r="QRG241" s="220"/>
      <c r="QRH241" s="220"/>
      <c r="QRI241" s="220"/>
      <c r="QRJ241" s="220"/>
      <c r="QRK241" s="220"/>
      <c r="QRL241" s="220"/>
      <c r="QRM241" s="220"/>
      <c r="QRN241" s="220"/>
      <c r="QRO241" s="220"/>
      <c r="QRP241" s="220"/>
      <c r="QRQ241" s="220"/>
      <c r="QRR241" s="220"/>
      <c r="QRS241" s="220"/>
      <c r="QRT241" s="220"/>
      <c r="QRU241" s="220"/>
      <c r="QRV241" s="220"/>
      <c r="QRW241" s="220"/>
      <c r="QRX241" s="220"/>
      <c r="QRY241" s="220"/>
      <c r="QRZ241" s="220"/>
      <c r="QSA241" s="220"/>
      <c r="QSB241" s="220"/>
      <c r="QSC241" s="220"/>
      <c r="QSD241" s="220"/>
      <c r="QSE241" s="220"/>
      <c r="QSF241" s="220"/>
      <c r="QSG241" s="220"/>
      <c r="QSH241" s="220"/>
      <c r="QSI241" s="220"/>
      <c r="QSJ241" s="220"/>
      <c r="QSK241" s="220"/>
      <c r="QSL241" s="220"/>
      <c r="QSM241" s="220"/>
      <c r="QSN241" s="220"/>
      <c r="QSO241" s="220"/>
      <c r="QSP241" s="220"/>
      <c r="QSQ241" s="220"/>
      <c r="QSR241" s="220"/>
      <c r="QSS241" s="220"/>
      <c r="QST241" s="220"/>
      <c r="QSU241" s="220"/>
      <c r="QSV241" s="220"/>
      <c r="QSW241" s="220"/>
      <c r="QSX241" s="220"/>
      <c r="QSY241" s="220"/>
      <c r="QSZ241" s="220"/>
      <c r="QTA241" s="220"/>
      <c r="QTB241" s="220"/>
      <c r="QTC241" s="220"/>
      <c r="QTD241" s="220"/>
      <c r="QTE241" s="220"/>
      <c r="QTF241" s="220"/>
      <c r="QTG241" s="220"/>
      <c r="QTH241" s="220"/>
      <c r="QTI241" s="220"/>
      <c r="QTJ241" s="220"/>
      <c r="QTK241" s="220"/>
      <c r="QTL241" s="220"/>
      <c r="QTM241" s="220"/>
      <c r="QTN241" s="220"/>
      <c r="QTO241" s="220"/>
      <c r="QTP241" s="220"/>
      <c r="QTQ241" s="220"/>
      <c r="QTR241" s="220"/>
      <c r="QTS241" s="220"/>
      <c r="QTT241" s="220"/>
      <c r="QTU241" s="220"/>
      <c r="QTV241" s="220"/>
      <c r="QTW241" s="220"/>
      <c r="QTX241" s="220"/>
      <c r="QTY241" s="220"/>
      <c r="QTZ241" s="220"/>
      <c r="QUA241" s="220"/>
      <c r="QUB241" s="220"/>
      <c r="QUC241" s="220"/>
      <c r="QUD241" s="220"/>
      <c r="QUE241" s="220"/>
      <c r="QUF241" s="220"/>
      <c r="QUG241" s="220"/>
      <c r="QUH241" s="220"/>
      <c r="QUI241" s="220"/>
      <c r="QUJ241" s="220"/>
      <c r="QUK241" s="220"/>
      <c r="QUL241" s="220"/>
      <c r="QUM241" s="220"/>
      <c r="QUN241" s="220"/>
      <c r="QUO241" s="220"/>
      <c r="QUP241" s="220"/>
      <c r="QUQ241" s="220"/>
      <c r="QUR241" s="220"/>
      <c r="QUS241" s="220"/>
      <c r="QUT241" s="220"/>
      <c r="QUU241" s="220"/>
      <c r="QUV241" s="220"/>
      <c r="QUW241" s="220"/>
      <c r="QUX241" s="220"/>
      <c r="QUY241" s="220"/>
      <c r="QUZ241" s="220"/>
      <c r="QVA241" s="220"/>
      <c r="QVB241" s="220"/>
      <c r="QVC241" s="220"/>
      <c r="QVD241" s="220"/>
      <c r="QVE241" s="220"/>
      <c r="QVF241" s="220"/>
      <c r="QVG241" s="220"/>
      <c r="QVH241" s="220"/>
      <c r="QVI241" s="220"/>
      <c r="QVJ241" s="220"/>
      <c r="QVK241" s="220"/>
      <c r="QVL241" s="220"/>
      <c r="QVM241" s="220"/>
      <c r="QVN241" s="220"/>
      <c r="QVO241" s="220"/>
      <c r="QVP241" s="220"/>
      <c r="QVQ241" s="220"/>
      <c r="QVR241" s="220"/>
      <c r="QVS241" s="220"/>
      <c r="QVT241" s="220"/>
      <c r="QVU241" s="220"/>
      <c r="QVV241" s="220"/>
      <c r="QVW241" s="220"/>
      <c r="QVX241" s="220"/>
      <c r="QVY241" s="220"/>
      <c r="QVZ241" s="220"/>
      <c r="QWA241" s="220"/>
      <c r="QWB241" s="220"/>
      <c r="QWC241" s="220"/>
      <c r="QWD241" s="220"/>
      <c r="QWE241" s="220"/>
      <c r="QWF241" s="220"/>
      <c r="QWG241" s="220"/>
      <c r="QWH241" s="220"/>
      <c r="QWI241" s="220"/>
      <c r="QWJ241" s="220"/>
      <c r="QWK241" s="220"/>
      <c r="QWL241" s="220"/>
      <c r="QWM241" s="220"/>
      <c r="QWN241" s="220"/>
      <c r="QWO241" s="220"/>
      <c r="QWP241" s="220"/>
      <c r="QWQ241" s="220"/>
      <c r="QWR241" s="220"/>
      <c r="QWS241" s="220"/>
      <c r="QWT241" s="220"/>
      <c r="QWU241" s="220"/>
      <c r="QWV241" s="220"/>
      <c r="QWW241" s="220"/>
      <c r="QWX241" s="220"/>
      <c r="QWY241" s="220"/>
      <c r="QWZ241" s="220"/>
      <c r="QXA241" s="220"/>
      <c r="QXB241" s="220"/>
      <c r="QXC241" s="220"/>
      <c r="QXD241" s="220"/>
      <c r="QXE241" s="220"/>
      <c r="QXF241" s="220"/>
      <c r="QXG241" s="220"/>
      <c r="QXH241" s="220"/>
      <c r="QXI241" s="220"/>
      <c r="QXJ241" s="220"/>
      <c r="QXK241" s="220"/>
      <c r="QXL241" s="220"/>
      <c r="QXM241" s="220"/>
      <c r="QXN241" s="220"/>
      <c r="QXO241" s="220"/>
      <c r="QXP241" s="220"/>
      <c r="QXQ241" s="220"/>
      <c r="QXR241" s="220"/>
      <c r="QXS241" s="220"/>
      <c r="QXT241" s="220"/>
      <c r="QXU241" s="220"/>
      <c r="QXV241" s="220"/>
      <c r="QXW241" s="220"/>
      <c r="QXX241" s="220"/>
      <c r="QXY241" s="220"/>
      <c r="QXZ241" s="220"/>
      <c r="QYA241" s="220"/>
      <c r="QYB241" s="220"/>
      <c r="QYC241" s="220"/>
      <c r="QYD241" s="220"/>
      <c r="QYE241" s="220"/>
      <c r="QYF241" s="220"/>
      <c r="QYG241" s="220"/>
      <c r="QYH241" s="220"/>
      <c r="QYI241" s="220"/>
      <c r="QYJ241" s="220"/>
      <c r="QYK241" s="220"/>
      <c r="QYL241" s="220"/>
      <c r="QYM241" s="220"/>
      <c r="QYN241" s="220"/>
      <c r="QYO241" s="220"/>
      <c r="QYP241" s="220"/>
      <c r="QYQ241" s="220"/>
      <c r="QYR241" s="220"/>
      <c r="QYS241" s="220"/>
      <c r="QYT241" s="220"/>
      <c r="QYU241" s="220"/>
      <c r="QYV241" s="220"/>
      <c r="QYW241" s="220"/>
      <c r="QYX241" s="220"/>
      <c r="QYY241" s="220"/>
      <c r="QYZ241" s="220"/>
      <c r="QZA241" s="220"/>
      <c r="QZB241" s="220"/>
      <c r="QZC241" s="220"/>
      <c r="QZD241" s="220"/>
      <c r="QZE241" s="220"/>
      <c r="QZF241" s="220"/>
      <c r="QZG241" s="220"/>
      <c r="QZH241" s="220"/>
      <c r="QZI241" s="220"/>
      <c r="QZJ241" s="220"/>
      <c r="QZK241" s="220"/>
      <c r="QZL241" s="220"/>
      <c r="QZM241" s="220"/>
      <c r="QZN241" s="220"/>
      <c r="QZO241" s="220"/>
      <c r="QZP241" s="220"/>
      <c r="QZQ241" s="220"/>
      <c r="QZR241" s="220"/>
      <c r="QZS241" s="220"/>
      <c r="QZT241" s="220"/>
      <c r="QZU241" s="220"/>
      <c r="QZV241" s="220"/>
      <c r="QZW241" s="220"/>
      <c r="QZX241" s="220"/>
      <c r="QZY241" s="220"/>
      <c r="QZZ241" s="220"/>
      <c r="RAA241" s="220"/>
      <c r="RAB241" s="220"/>
      <c r="RAC241" s="220"/>
      <c r="RAD241" s="220"/>
      <c r="RAE241" s="220"/>
      <c r="RAF241" s="220"/>
      <c r="RAG241" s="220"/>
      <c r="RAH241" s="220"/>
      <c r="RAI241" s="220"/>
      <c r="RAJ241" s="220"/>
      <c r="RAK241" s="220"/>
      <c r="RAL241" s="220"/>
      <c r="RAM241" s="220"/>
      <c r="RAN241" s="220"/>
      <c r="RAO241" s="220"/>
      <c r="RAP241" s="220"/>
      <c r="RAQ241" s="220"/>
      <c r="RAR241" s="220"/>
      <c r="RAS241" s="220"/>
      <c r="RAT241" s="220"/>
      <c r="RAU241" s="220"/>
      <c r="RAV241" s="220"/>
      <c r="RAW241" s="220"/>
      <c r="RAX241" s="220"/>
      <c r="RAY241" s="220"/>
      <c r="RAZ241" s="220"/>
      <c r="RBA241" s="220"/>
      <c r="RBB241" s="220"/>
      <c r="RBC241" s="220"/>
      <c r="RBD241" s="220"/>
      <c r="RBE241" s="220"/>
      <c r="RBF241" s="220"/>
      <c r="RBG241" s="220"/>
      <c r="RBH241" s="220"/>
      <c r="RBI241" s="220"/>
      <c r="RBJ241" s="220"/>
      <c r="RBK241" s="220"/>
      <c r="RBL241" s="220"/>
      <c r="RBM241" s="220"/>
      <c r="RBN241" s="220"/>
      <c r="RBO241" s="220"/>
      <c r="RBP241" s="220"/>
      <c r="RBQ241" s="220"/>
      <c r="RBR241" s="220"/>
      <c r="RBS241" s="220"/>
      <c r="RBT241" s="220"/>
      <c r="RBU241" s="220"/>
      <c r="RBV241" s="220"/>
      <c r="RBW241" s="220"/>
      <c r="RBX241" s="220"/>
      <c r="RBY241" s="220"/>
      <c r="RBZ241" s="220"/>
      <c r="RCA241" s="220"/>
      <c r="RCB241" s="220"/>
      <c r="RCC241" s="220"/>
      <c r="RCD241" s="220"/>
      <c r="RCE241" s="220"/>
      <c r="RCF241" s="220"/>
      <c r="RCG241" s="220"/>
      <c r="RCH241" s="220"/>
      <c r="RCI241" s="220"/>
      <c r="RCJ241" s="220"/>
      <c r="RCK241" s="220"/>
      <c r="RCL241" s="220"/>
      <c r="RCM241" s="220"/>
      <c r="RCN241" s="220"/>
      <c r="RCO241" s="220"/>
      <c r="RCP241" s="220"/>
      <c r="RCQ241" s="220"/>
      <c r="RCR241" s="220"/>
      <c r="RCS241" s="220"/>
      <c r="RCT241" s="220"/>
      <c r="RCU241" s="220"/>
      <c r="RCV241" s="220"/>
      <c r="RCW241" s="220"/>
      <c r="RCX241" s="220"/>
      <c r="RCY241" s="220"/>
      <c r="RCZ241" s="220"/>
      <c r="RDA241" s="220"/>
      <c r="RDB241" s="220"/>
      <c r="RDC241" s="220"/>
      <c r="RDD241" s="220"/>
      <c r="RDE241" s="220"/>
      <c r="RDF241" s="220"/>
      <c r="RDG241" s="220"/>
      <c r="RDH241" s="220"/>
      <c r="RDI241" s="220"/>
      <c r="RDJ241" s="220"/>
      <c r="RDK241" s="220"/>
      <c r="RDL241" s="220"/>
      <c r="RDM241" s="220"/>
      <c r="RDN241" s="220"/>
      <c r="RDO241" s="220"/>
      <c r="RDP241" s="220"/>
      <c r="RDQ241" s="220"/>
      <c r="RDR241" s="220"/>
      <c r="RDS241" s="220"/>
      <c r="RDT241" s="220"/>
      <c r="RDU241" s="220"/>
      <c r="RDV241" s="220"/>
      <c r="RDW241" s="220"/>
      <c r="RDX241" s="220"/>
      <c r="RDY241" s="220"/>
      <c r="RDZ241" s="220"/>
      <c r="REA241" s="220"/>
      <c r="REB241" s="220"/>
      <c r="REC241" s="220"/>
      <c r="RED241" s="220"/>
      <c r="REE241" s="220"/>
      <c r="REF241" s="220"/>
      <c r="REG241" s="220"/>
      <c r="REH241" s="220"/>
      <c r="REI241" s="220"/>
      <c r="REJ241" s="220"/>
      <c r="REK241" s="220"/>
      <c r="REL241" s="220"/>
      <c r="REM241" s="220"/>
      <c r="REN241" s="220"/>
      <c r="REO241" s="220"/>
      <c r="REP241" s="220"/>
      <c r="REQ241" s="220"/>
      <c r="RER241" s="220"/>
      <c r="RES241" s="220"/>
      <c r="RET241" s="220"/>
      <c r="REU241" s="220"/>
      <c r="REV241" s="220"/>
      <c r="REW241" s="220"/>
      <c r="REX241" s="220"/>
      <c r="REY241" s="220"/>
      <c r="REZ241" s="220"/>
      <c r="RFA241" s="220"/>
      <c r="RFB241" s="220"/>
      <c r="RFC241" s="220"/>
      <c r="RFD241" s="220"/>
      <c r="RFE241" s="220"/>
      <c r="RFF241" s="220"/>
      <c r="RFG241" s="220"/>
      <c r="RFH241" s="220"/>
      <c r="RFI241" s="220"/>
      <c r="RFJ241" s="220"/>
      <c r="RFK241" s="220"/>
      <c r="RFL241" s="220"/>
      <c r="RFM241" s="220"/>
      <c r="RFN241" s="220"/>
      <c r="RFO241" s="220"/>
      <c r="RFP241" s="220"/>
      <c r="RFQ241" s="220"/>
      <c r="RFR241" s="220"/>
      <c r="RFS241" s="220"/>
      <c r="RFT241" s="220"/>
      <c r="RFU241" s="220"/>
      <c r="RFV241" s="220"/>
      <c r="RFW241" s="220"/>
      <c r="RFX241" s="220"/>
      <c r="RFY241" s="220"/>
      <c r="RFZ241" s="220"/>
      <c r="RGA241" s="220"/>
      <c r="RGB241" s="220"/>
      <c r="RGC241" s="220"/>
      <c r="RGD241" s="220"/>
      <c r="RGE241" s="220"/>
      <c r="RGF241" s="220"/>
      <c r="RGG241" s="220"/>
      <c r="RGH241" s="220"/>
      <c r="RGI241" s="220"/>
      <c r="RGJ241" s="220"/>
      <c r="RGK241" s="220"/>
      <c r="RGL241" s="220"/>
      <c r="RGM241" s="220"/>
      <c r="RGN241" s="220"/>
      <c r="RGO241" s="220"/>
      <c r="RGP241" s="220"/>
      <c r="RGQ241" s="220"/>
      <c r="RGR241" s="220"/>
      <c r="RGS241" s="220"/>
      <c r="RGT241" s="220"/>
      <c r="RGU241" s="220"/>
      <c r="RGV241" s="220"/>
      <c r="RGW241" s="220"/>
      <c r="RGX241" s="220"/>
      <c r="RGY241" s="220"/>
      <c r="RGZ241" s="220"/>
      <c r="RHA241" s="220"/>
      <c r="RHB241" s="220"/>
      <c r="RHC241" s="220"/>
      <c r="RHD241" s="220"/>
      <c r="RHE241" s="220"/>
      <c r="RHF241" s="220"/>
      <c r="RHG241" s="220"/>
      <c r="RHH241" s="220"/>
      <c r="RHI241" s="220"/>
      <c r="RHJ241" s="220"/>
      <c r="RHK241" s="220"/>
      <c r="RHL241" s="220"/>
      <c r="RHM241" s="220"/>
      <c r="RHN241" s="220"/>
      <c r="RHO241" s="220"/>
      <c r="RHP241" s="220"/>
      <c r="RHQ241" s="220"/>
      <c r="RHR241" s="220"/>
      <c r="RHS241" s="220"/>
      <c r="RHT241" s="220"/>
      <c r="RHU241" s="220"/>
      <c r="RHV241" s="220"/>
      <c r="RHW241" s="220"/>
      <c r="RHX241" s="220"/>
      <c r="RHY241" s="220"/>
      <c r="RHZ241" s="220"/>
      <c r="RIA241" s="220"/>
      <c r="RIB241" s="220"/>
      <c r="RIC241" s="220"/>
      <c r="RID241" s="220"/>
      <c r="RIE241" s="220"/>
      <c r="RIF241" s="220"/>
      <c r="RIG241" s="220"/>
      <c r="RIH241" s="220"/>
      <c r="RII241" s="220"/>
      <c r="RIJ241" s="220"/>
      <c r="RIK241" s="220"/>
      <c r="RIL241" s="220"/>
      <c r="RIM241" s="220"/>
      <c r="RIN241" s="220"/>
      <c r="RIO241" s="220"/>
      <c r="RIP241" s="220"/>
      <c r="RIQ241" s="220"/>
      <c r="RIR241" s="220"/>
      <c r="RIS241" s="220"/>
      <c r="RIT241" s="220"/>
      <c r="RIU241" s="220"/>
      <c r="RIV241" s="220"/>
      <c r="RIW241" s="220"/>
      <c r="RIX241" s="220"/>
      <c r="RIY241" s="220"/>
      <c r="RIZ241" s="220"/>
      <c r="RJA241" s="220"/>
      <c r="RJB241" s="220"/>
      <c r="RJC241" s="220"/>
      <c r="RJD241" s="220"/>
      <c r="RJE241" s="220"/>
      <c r="RJF241" s="220"/>
      <c r="RJG241" s="220"/>
      <c r="RJH241" s="220"/>
      <c r="RJI241" s="220"/>
      <c r="RJJ241" s="220"/>
      <c r="RJK241" s="220"/>
      <c r="RJL241" s="220"/>
      <c r="RJM241" s="220"/>
      <c r="RJN241" s="220"/>
      <c r="RJO241" s="220"/>
      <c r="RJP241" s="220"/>
      <c r="RJQ241" s="220"/>
      <c r="RJR241" s="220"/>
      <c r="RJS241" s="220"/>
      <c r="RJT241" s="220"/>
      <c r="RJU241" s="220"/>
      <c r="RJV241" s="220"/>
      <c r="RJW241" s="220"/>
      <c r="RJX241" s="220"/>
      <c r="RJY241" s="220"/>
      <c r="RJZ241" s="220"/>
      <c r="RKA241" s="220"/>
      <c r="RKB241" s="220"/>
      <c r="RKC241" s="220"/>
      <c r="RKD241" s="220"/>
      <c r="RKE241" s="220"/>
      <c r="RKF241" s="220"/>
      <c r="RKG241" s="220"/>
      <c r="RKH241" s="220"/>
      <c r="RKI241" s="220"/>
      <c r="RKJ241" s="220"/>
      <c r="RKK241" s="220"/>
      <c r="RKL241" s="220"/>
      <c r="RKM241" s="220"/>
      <c r="RKN241" s="220"/>
      <c r="RKO241" s="220"/>
      <c r="RKP241" s="220"/>
      <c r="RKQ241" s="220"/>
      <c r="RKR241" s="220"/>
      <c r="RKS241" s="220"/>
      <c r="RKT241" s="220"/>
      <c r="RKU241" s="220"/>
      <c r="RKV241" s="220"/>
      <c r="RKW241" s="220"/>
      <c r="RKX241" s="220"/>
      <c r="RKY241" s="220"/>
      <c r="RKZ241" s="220"/>
      <c r="RLA241" s="220"/>
      <c r="RLB241" s="220"/>
      <c r="RLC241" s="220"/>
      <c r="RLD241" s="220"/>
      <c r="RLE241" s="220"/>
      <c r="RLF241" s="220"/>
      <c r="RLG241" s="220"/>
      <c r="RLH241" s="220"/>
      <c r="RLI241" s="220"/>
      <c r="RLJ241" s="220"/>
      <c r="RLK241" s="220"/>
      <c r="RLL241" s="220"/>
      <c r="RLM241" s="220"/>
      <c r="RLN241" s="220"/>
      <c r="RLO241" s="220"/>
      <c r="RLP241" s="220"/>
      <c r="RLQ241" s="220"/>
      <c r="RLR241" s="220"/>
      <c r="RLS241" s="220"/>
      <c r="RLT241" s="220"/>
      <c r="RLU241" s="220"/>
      <c r="RLV241" s="220"/>
      <c r="RLW241" s="220"/>
      <c r="RLX241" s="220"/>
      <c r="RLY241" s="220"/>
      <c r="RLZ241" s="220"/>
      <c r="RMA241" s="220"/>
      <c r="RMB241" s="220"/>
      <c r="RMC241" s="220"/>
      <c r="RMD241" s="220"/>
      <c r="RME241" s="220"/>
      <c r="RMF241" s="220"/>
      <c r="RMG241" s="220"/>
      <c r="RMH241" s="220"/>
      <c r="RMI241" s="220"/>
      <c r="RMJ241" s="220"/>
      <c r="RMK241" s="220"/>
      <c r="RML241" s="220"/>
      <c r="RMM241" s="220"/>
      <c r="RMN241" s="220"/>
      <c r="RMO241" s="220"/>
      <c r="RMP241" s="220"/>
      <c r="RMQ241" s="220"/>
      <c r="RMR241" s="220"/>
      <c r="RMS241" s="220"/>
      <c r="RMT241" s="220"/>
      <c r="RMU241" s="220"/>
      <c r="RMV241" s="220"/>
      <c r="RMW241" s="220"/>
      <c r="RMX241" s="220"/>
      <c r="RMY241" s="220"/>
      <c r="RMZ241" s="220"/>
      <c r="RNA241" s="220"/>
      <c r="RNB241" s="220"/>
      <c r="RNC241" s="220"/>
      <c r="RND241" s="220"/>
      <c r="RNE241" s="220"/>
      <c r="RNF241" s="220"/>
      <c r="RNG241" s="220"/>
      <c r="RNH241" s="220"/>
      <c r="RNI241" s="220"/>
      <c r="RNJ241" s="220"/>
      <c r="RNK241" s="220"/>
      <c r="RNL241" s="220"/>
      <c r="RNM241" s="220"/>
      <c r="RNN241" s="220"/>
      <c r="RNO241" s="220"/>
      <c r="RNP241" s="220"/>
      <c r="RNQ241" s="220"/>
      <c r="RNR241" s="220"/>
      <c r="RNS241" s="220"/>
      <c r="RNT241" s="220"/>
      <c r="RNU241" s="220"/>
      <c r="RNV241" s="220"/>
      <c r="RNW241" s="220"/>
      <c r="RNX241" s="220"/>
      <c r="RNY241" s="220"/>
      <c r="RNZ241" s="220"/>
      <c r="ROA241" s="220"/>
      <c r="ROB241" s="220"/>
      <c r="ROC241" s="220"/>
      <c r="ROD241" s="220"/>
      <c r="ROE241" s="220"/>
      <c r="ROF241" s="220"/>
      <c r="ROG241" s="220"/>
      <c r="ROH241" s="220"/>
      <c r="ROI241" s="220"/>
      <c r="ROJ241" s="220"/>
      <c r="ROK241" s="220"/>
      <c r="ROL241" s="220"/>
      <c r="ROM241" s="220"/>
      <c r="RON241" s="220"/>
      <c r="ROO241" s="220"/>
      <c r="ROP241" s="220"/>
      <c r="ROQ241" s="220"/>
      <c r="ROR241" s="220"/>
      <c r="ROS241" s="220"/>
      <c r="ROT241" s="220"/>
      <c r="ROU241" s="220"/>
      <c r="ROV241" s="220"/>
      <c r="ROW241" s="220"/>
      <c r="ROX241" s="220"/>
      <c r="ROY241" s="220"/>
      <c r="ROZ241" s="220"/>
      <c r="RPA241" s="220"/>
      <c r="RPB241" s="220"/>
      <c r="RPC241" s="220"/>
      <c r="RPD241" s="220"/>
      <c r="RPE241" s="220"/>
      <c r="RPF241" s="220"/>
      <c r="RPG241" s="220"/>
      <c r="RPH241" s="220"/>
      <c r="RPI241" s="220"/>
      <c r="RPJ241" s="220"/>
      <c r="RPK241" s="220"/>
      <c r="RPL241" s="220"/>
      <c r="RPM241" s="220"/>
      <c r="RPN241" s="220"/>
      <c r="RPO241" s="220"/>
      <c r="RPP241" s="220"/>
      <c r="RPQ241" s="220"/>
      <c r="RPR241" s="220"/>
      <c r="RPS241" s="220"/>
      <c r="RPT241" s="220"/>
      <c r="RPU241" s="220"/>
      <c r="RPV241" s="220"/>
      <c r="RPW241" s="220"/>
      <c r="RPX241" s="220"/>
      <c r="RPY241" s="220"/>
      <c r="RPZ241" s="220"/>
      <c r="RQA241" s="220"/>
      <c r="RQB241" s="220"/>
      <c r="RQC241" s="220"/>
      <c r="RQD241" s="220"/>
      <c r="RQE241" s="220"/>
      <c r="RQF241" s="220"/>
      <c r="RQG241" s="220"/>
      <c r="RQH241" s="220"/>
      <c r="RQI241" s="220"/>
      <c r="RQJ241" s="220"/>
      <c r="RQK241" s="220"/>
      <c r="RQL241" s="220"/>
      <c r="RQM241" s="220"/>
      <c r="RQN241" s="220"/>
      <c r="RQO241" s="220"/>
      <c r="RQP241" s="220"/>
      <c r="RQQ241" s="220"/>
      <c r="RQR241" s="220"/>
      <c r="RQS241" s="220"/>
      <c r="RQT241" s="220"/>
      <c r="RQU241" s="220"/>
      <c r="RQV241" s="220"/>
      <c r="RQW241" s="220"/>
      <c r="RQX241" s="220"/>
      <c r="RQY241" s="220"/>
      <c r="RQZ241" s="220"/>
      <c r="RRA241" s="220"/>
      <c r="RRB241" s="220"/>
      <c r="RRC241" s="220"/>
      <c r="RRD241" s="220"/>
      <c r="RRE241" s="220"/>
      <c r="RRF241" s="220"/>
      <c r="RRG241" s="220"/>
      <c r="RRH241" s="220"/>
      <c r="RRI241" s="220"/>
      <c r="RRJ241" s="220"/>
      <c r="RRK241" s="220"/>
      <c r="RRL241" s="220"/>
      <c r="RRM241" s="220"/>
      <c r="RRN241" s="220"/>
      <c r="RRO241" s="220"/>
      <c r="RRP241" s="220"/>
      <c r="RRQ241" s="220"/>
      <c r="RRR241" s="220"/>
      <c r="RRS241" s="220"/>
      <c r="RRT241" s="220"/>
      <c r="RRU241" s="220"/>
      <c r="RRV241" s="220"/>
      <c r="RRW241" s="220"/>
      <c r="RRX241" s="220"/>
      <c r="RRY241" s="220"/>
      <c r="RRZ241" s="220"/>
      <c r="RSA241" s="220"/>
      <c r="RSB241" s="220"/>
      <c r="RSC241" s="220"/>
      <c r="RSD241" s="220"/>
      <c r="RSE241" s="220"/>
      <c r="RSF241" s="220"/>
      <c r="RSG241" s="220"/>
      <c r="RSH241" s="220"/>
      <c r="RSI241" s="220"/>
      <c r="RSJ241" s="220"/>
      <c r="RSK241" s="220"/>
      <c r="RSL241" s="220"/>
      <c r="RSM241" s="220"/>
      <c r="RSN241" s="220"/>
      <c r="RSO241" s="220"/>
      <c r="RSP241" s="220"/>
      <c r="RSQ241" s="220"/>
      <c r="RSR241" s="220"/>
      <c r="RSS241" s="220"/>
      <c r="RST241" s="220"/>
      <c r="RSU241" s="220"/>
      <c r="RSV241" s="220"/>
      <c r="RSW241" s="220"/>
      <c r="RSX241" s="220"/>
      <c r="RSY241" s="220"/>
      <c r="RSZ241" s="220"/>
      <c r="RTA241" s="220"/>
      <c r="RTB241" s="220"/>
      <c r="RTC241" s="220"/>
      <c r="RTD241" s="220"/>
      <c r="RTE241" s="220"/>
      <c r="RTF241" s="220"/>
      <c r="RTG241" s="220"/>
      <c r="RTH241" s="220"/>
      <c r="RTI241" s="220"/>
      <c r="RTJ241" s="220"/>
      <c r="RTK241" s="220"/>
      <c r="RTL241" s="220"/>
      <c r="RTM241" s="220"/>
      <c r="RTN241" s="220"/>
      <c r="RTO241" s="220"/>
      <c r="RTP241" s="220"/>
      <c r="RTQ241" s="220"/>
      <c r="RTR241" s="220"/>
      <c r="RTS241" s="220"/>
      <c r="RTT241" s="220"/>
      <c r="RTU241" s="220"/>
      <c r="RTV241" s="220"/>
      <c r="RTW241" s="220"/>
      <c r="RTX241" s="220"/>
      <c r="RTY241" s="220"/>
      <c r="RTZ241" s="220"/>
      <c r="RUA241" s="220"/>
      <c r="RUB241" s="220"/>
      <c r="RUC241" s="220"/>
      <c r="RUD241" s="220"/>
      <c r="RUE241" s="220"/>
      <c r="RUF241" s="220"/>
      <c r="RUG241" s="220"/>
      <c r="RUH241" s="220"/>
      <c r="RUI241" s="220"/>
      <c r="RUJ241" s="220"/>
      <c r="RUK241" s="220"/>
      <c r="RUL241" s="220"/>
      <c r="RUM241" s="220"/>
      <c r="RUN241" s="220"/>
      <c r="RUO241" s="220"/>
      <c r="RUP241" s="220"/>
      <c r="RUQ241" s="220"/>
      <c r="RUR241" s="220"/>
      <c r="RUS241" s="220"/>
      <c r="RUT241" s="220"/>
      <c r="RUU241" s="220"/>
      <c r="RUV241" s="220"/>
      <c r="RUW241" s="220"/>
      <c r="RUX241" s="220"/>
      <c r="RUY241" s="220"/>
      <c r="RUZ241" s="220"/>
      <c r="RVA241" s="220"/>
      <c r="RVB241" s="220"/>
      <c r="RVC241" s="220"/>
      <c r="RVD241" s="220"/>
      <c r="RVE241" s="220"/>
      <c r="RVF241" s="220"/>
      <c r="RVG241" s="220"/>
      <c r="RVH241" s="220"/>
      <c r="RVI241" s="220"/>
      <c r="RVJ241" s="220"/>
      <c r="RVK241" s="220"/>
      <c r="RVL241" s="220"/>
      <c r="RVM241" s="220"/>
      <c r="RVN241" s="220"/>
      <c r="RVO241" s="220"/>
      <c r="RVP241" s="220"/>
      <c r="RVQ241" s="220"/>
      <c r="RVR241" s="220"/>
      <c r="RVS241" s="220"/>
      <c r="RVT241" s="220"/>
      <c r="RVU241" s="220"/>
      <c r="RVV241" s="220"/>
      <c r="RVW241" s="220"/>
      <c r="RVX241" s="220"/>
      <c r="RVY241" s="220"/>
      <c r="RVZ241" s="220"/>
      <c r="RWA241" s="220"/>
      <c r="RWB241" s="220"/>
      <c r="RWC241" s="220"/>
      <c r="RWD241" s="220"/>
      <c r="RWE241" s="220"/>
      <c r="RWF241" s="220"/>
      <c r="RWG241" s="220"/>
      <c r="RWH241" s="220"/>
      <c r="RWI241" s="220"/>
      <c r="RWJ241" s="220"/>
      <c r="RWK241" s="220"/>
      <c r="RWL241" s="220"/>
      <c r="RWM241" s="220"/>
      <c r="RWN241" s="220"/>
      <c r="RWO241" s="220"/>
      <c r="RWP241" s="220"/>
      <c r="RWQ241" s="220"/>
      <c r="RWR241" s="220"/>
      <c r="RWS241" s="220"/>
      <c r="RWT241" s="220"/>
      <c r="RWU241" s="220"/>
      <c r="RWV241" s="220"/>
      <c r="RWW241" s="220"/>
      <c r="RWX241" s="220"/>
      <c r="RWY241" s="220"/>
      <c r="RWZ241" s="220"/>
      <c r="RXA241" s="220"/>
      <c r="RXB241" s="220"/>
      <c r="RXC241" s="220"/>
      <c r="RXD241" s="220"/>
      <c r="RXE241" s="220"/>
      <c r="RXF241" s="220"/>
      <c r="RXG241" s="220"/>
      <c r="RXH241" s="220"/>
      <c r="RXI241" s="220"/>
      <c r="RXJ241" s="220"/>
      <c r="RXK241" s="220"/>
      <c r="RXL241" s="220"/>
      <c r="RXM241" s="220"/>
      <c r="RXN241" s="220"/>
      <c r="RXO241" s="220"/>
      <c r="RXP241" s="220"/>
      <c r="RXQ241" s="220"/>
      <c r="RXR241" s="220"/>
      <c r="RXS241" s="220"/>
      <c r="RXT241" s="220"/>
      <c r="RXU241" s="220"/>
      <c r="RXV241" s="220"/>
      <c r="RXW241" s="220"/>
      <c r="RXX241" s="220"/>
      <c r="RXY241" s="220"/>
      <c r="RXZ241" s="220"/>
      <c r="RYA241" s="220"/>
      <c r="RYB241" s="220"/>
      <c r="RYC241" s="220"/>
      <c r="RYD241" s="220"/>
      <c r="RYE241" s="220"/>
      <c r="RYF241" s="220"/>
      <c r="RYG241" s="220"/>
      <c r="RYH241" s="220"/>
      <c r="RYI241" s="220"/>
      <c r="RYJ241" s="220"/>
      <c r="RYK241" s="220"/>
      <c r="RYL241" s="220"/>
      <c r="RYM241" s="220"/>
      <c r="RYN241" s="220"/>
      <c r="RYO241" s="220"/>
      <c r="RYP241" s="220"/>
      <c r="RYQ241" s="220"/>
      <c r="RYR241" s="220"/>
      <c r="RYS241" s="220"/>
      <c r="RYT241" s="220"/>
      <c r="RYU241" s="220"/>
      <c r="RYV241" s="220"/>
      <c r="RYW241" s="220"/>
      <c r="RYX241" s="220"/>
      <c r="RYY241" s="220"/>
      <c r="RYZ241" s="220"/>
      <c r="RZA241" s="220"/>
      <c r="RZB241" s="220"/>
      <c r="RZC241" s="220"/>
      <c r="RZD241" s="220"/>
      <c r="RZE241" s="220"/>
      <c r="RZF241" s="220"/>
      <c r="RZG241" s="220"/>
      <c r="RZH241" s="220"/>
      <c r="RZI241" s="220"/>
      <c r="RZJ241" s="220"/>
      <c r="RZK241" s="220"/>
      <c r="RZL241" s="220"/>
      <c r="RZM241" s="220"/>
      <c r="RZN241" s="220"/>
      <c r="RZO241" s="220"/>
      <c r="RZP241" s="220"/>
      <c r="RZQ241" s="220"/>
      <c r="RZR241" s="220"/>
      <c r="RZS241" s="220"/>
      <c r="RZT241" s="220"/>
      <c r="RZU241" s="220"/>
      <c r="RZV241" s="220"/>
      <c r="RZW241" s="220"/>
      <c r="RZX241" s="220"/>
      <c r="RZY241" s="220"/>
      <c r="RZZ241" s="220"/>
      <c r="SAA241" s="220"/>
      <c r="SAB241" s="220"/>
      <c r="SAC241" s="220"/>
      <c r="SAD241" s="220"/>
      <c r="SAE241" s="220"/>
      <c r="SAF241" s="220"/>
      <c r="SAG241" s="220"/>
      <c r="SAH241" s="220"/>
      <c r="SAI241" s="220"/>
      <c r="SAJ241" s="220"/>
      <c r="SAK241" s="220"/>
      <c r="SAL241" s="220"/>
      <c r="SAM241" s="220"/>
      <c r="SAN241" s="220"/>
      <c r="SAO241" s="220"/>
      <c r="SAP241" s="220"/>
      <c r="SAQ241" s="220"/>
      <c r="SAR241" s="220"/>
      <c r="SAS241" s="220"/>
      <c r="SAT241" s="220"/>
      <c r="SAU241" s="220"/>
      <c r="SAV241" s="220"/>
      <c r="SAW241" s="220"/>
      <c r="SAX241" s="220"/>
      <c r="SAY241" s="220"/>
      <c r="SAZ241" s="220"/>
      <c r="SBA241" s="220"/>
      <c r="SBB241" s="220"/>
      <c r="SBC241" s="220"/>
      <c r="SBD241" s="220"/>
      <c r="SBE241" s="220"/>
      <c r="SBF241" s="220"/>
      <c r="SBG241" s="220"/>
      <c r="SBH241" s="220"/>
      <c r="SBI241" s="220"/>
      <c r="SBJ241" s="220"/>
      <c r="SBK241" s="220"/>
      <c r="SBL241" s="220"/>
      <c r="SBM241" s="220"/>
      <c r="SBN241" s="220"/>
      <c r="SBO241" s="220"/>
      <c r="SBP241" s="220"/>
      <c r="SBQ241" s="220"/>
      <c r="SBR241" s="220"/>
      <c r="SBS241" s="220"/>
      <c r="SBT241" s="220"/>
      <c r="SBU241" s="220"/>
      <c r="SBV241" s="220"/>
      <c r="SBW241" s="220"/>
      <c r="SBX241" s="220"/>
      <c r="SBY241" s="220"/>
      <c r="SBZ241" s="220"/>
      <c r="SCA241" s="220"/>
      <c r="SCB241" s="220"/>
      <c r="SCC241" s="220"/>
      <c r="SCD241" s="220"/>
      <c r="SCE241" s="220"/>
      <c r="SCF241" s="220"/>
      <c r="SCG241" s="220"/>
      <c r="SCH241" s="220"/>
      <c r="SCI241" s="220"/>
      <c r="SCJ241" s="220"/>
      <c r="SCK241" s="220"/>
      <c r="SCL241" s="220"/>
      <c r="SCM241" s="220"/>
      <c r="SCN241" s="220"/>
      <c r="SCO241" s="220"/>
      <c r="SCP241" s="220"/>
      <c r="SCQ241" s="220"/>
      <c r="SCR241" s="220"/>
      <c r="SCS241" s="220"/>
      <c r="SCT241" s="220"/>
      <c r="SCU241" s="220"/>
      <c r="SCV241" s="220"/>
      <c r="SCW241" s="220"/>
      <c r="SCX241" s="220"/>
      <c r="SCY241" s="220"/>
      <c r="SCZ241" s="220"/>
      <c r="SDA241" s="220"/>
      <c r="SDB241" s="220"/>
      <c r="SDC241" s="220"/>
      <c r="SDD241" s="220"/>
      <c r="SDE241" s="220"/>
      <c r="SDF241" s="220"/>
      <c r="SDG241" s="220"/>
      <c r="SDH241" s="220"/>
      <c r="SDI241" s="220"/>
      <c r="SDJ241" s="220"/>
      <c r="SDK241" s="220"/>
      <c r="SDL241" s="220"/>
      <c r="SDM241" s="220"/>
      <c r="SDN241" s="220"/>
      <c r="SDO241" s="220"/>
      <c r="SDP241" s="220"/>
      <c r="SDQ241" s="220"/>
      <c r="SDR241" s="220"/>
      <c r="SDS241" s="220"/>
      <c r="SDT241" s="220"/>
      <c r="SDU241" s="220"/>
      <c r="SDV241" s="220"/>
      <c r="SDW241" s="220"/>
      <c r="SDX241" s="220"/>
      <c r="SDY241" s="220"/>
      <c r="SDZ241" s="220"/>
      <c r="SEA241" s="220"/>
      <c r="SEB241" s="220"/>
      <c r="SEC241" s="220"/>
      <c r="SED241" s="220"/>
      <c r="SEE241" s="220"/>
      <c r="SEF241" s="220"/>
      <c r="SEG241" s="220"/>
      <c r="SEH241" s="220"/>
      <c r="SEI241" s="220"/>
      <c r="SEJ241" s="220"/>
      <c r="SEK241" s="220"/>
      <c r="SEL241" s="220"/>
      <c r="SEM241" s="220"/>
      <c r="SEN241" s="220"/>
      <c r="SEO241" s="220"/>
      <c r="SEP241" s="220"/>
      <c r="SEQ241" s="220"/>
      <c r="SER241" s="220"/>
      <c r="SES241" s="220"/>
      <c r="SET241" s="220"/>
      <c r="SEU241" s="220"/>
      <c r="SEV241" s="220"/>
      <c r="SEW241" s="220"/>
      <c r="SEX241" s="220"/>
      <c r="SEY241" s="220"/>
      <c r="SEZ241" s="220"/>
      <c r="SFA241" s="220"/>
      <c r="SFB241" s="220"/>
      <c r="SFC241" s="220"/>
      <c r="SFD241" s="220"/>
      <c r="SFE241" s="220"/>
      <c r="SFF241" s="220"/>
      <c r="SFG241" s="220"/>
      <c r="SFH241" s="220"/>
      <c r="SFI241" s="220"/>
      <c r="SFJ241" s="220"/>
      <c r="SFK241" s="220"/>
      <c r="SFL241" s="220"/>
      <c r="SFM241" s="220"/>
      <c r="SFN241" s="220"/>
      <c r="SFO241" s="220"/>
      <c r="SFP241" s="220"/>
      <c r="SFQ241" s="220"/>
      <c r="SFR241" s="220"/>
      <c r="SFS241" s="220"/>
      <c r="SFT241" s="220"/>
      <c r="SFU241" s="220"/>
      <c r="SFV241" s="220"/>
      <c r="SFW241" s="220"/>
      <c r="SFX241" s="220"/>
      <c r="SFY241" s="220"/>
      <c r="SFZ241" s="220"/>
      <c r="SGA241" s="220"/>
      <c r="SGB241" s="220"/>
      <c r="SGC241" s="220"/>
      <c r="SGD241" s="220"/>
      <c r="SGE241" s="220"/>
      <c r="SGF241" s="220"/>
      <c r="SGG241" s="220"/>
      <c r="SGH241" s="220"/>
      <c r="SGI241" s="220"/>
      <c r="SGJ241" s="220"/>
      <c r="SGK241" s="220"/>
      <c r="SGL241" s="220"/>
      <c r="SGM241" s="220"/>
      <c r="SGN241" s="220"/>
      <c r="SGO241" s="220"/>
      <c r="SGP241" s="220"/>
      <c r="SGQ241" s="220"/>
      <c r="SGR241" s="220"/>
      <c r="SGS241" s="220"/>
      <c r="SGT241" s="220"/>
      <c r="SGU241" s="220"/>
      <c r="SGV241" s="220"/>
      <c r="SGW241" s="220"/>
      <c r="SGX241" s="220"/>
      <c r="SGY241" s="220"/>
      <c r="SGZ241" s="220"/>
      <c r="SHA241" s="220"/>
      <c r="SHB241" s="220"/>
      <c r="SHC241" s="220"/>
      <c r="SHD241" s="220"/>
      <c r="SHE241" s="220"/>
      <c r="SHF241" s="220"/>
      <c r="SHG241" s="220"/>
      <c r="SHH241" s="220"/>
      <c r="SHI241" s="220"/>
      <c r="SHJ241" s="220"/>
      <c r="SHK241" s="220"/>
      <c r="SHL241" s="220"/>
      <c r="SHM241" s="220"/>
      <c r="SHN241" s="220"/>
      <c r="SHO241" s="220"/>
      <c r="SHP241" s="220"/>
      <c r="SHQ241" s="220"/>
      <c r="SHR241" s="220"/>
      <c r="SHS241" s="220"/>
      <c r="SHT241" s="220"/>
      <c r="SHU241" s="220"/>
      <c r="SHV241" s="220"/>
      <c r="SHW241" s="220"/>
      <c r="SHX241" s="220"/>
      <c r="SHY241" s="220"/>
      <c r="SHZ241" s="220"/>
      <c r="SIA241" s="220"/>
      <c r="SIB241" s="220"/>
      <c r="SIC241" s="220"/>
      <c r="SID241" s="220"/>
      <c r="SIE241" s="220"/>
      <c r="SIF241" s="220"/>
      <c r="SIG241" s="220"/>
      <c r="SIH241" s="220"/>
      <c r="SII241" s="220"/>
      <c r="SIJ241" s="220"/>
      <c r="SIK241" s="220"/>
      <c r="SIL241" s="220"/>
      <c r="SIM241" s="220"/>
      <c r="SIN241" s="220"/>
      <c r="SIO241" s="220"/>
      <c r="SIP241" s="220"/>
      <c r="SIQ241" s="220"/>
      <c r="SIR241" s="220"/>
      <c r="SIS241" s="220"/>
      <c r="SIT241" s="220"/>
      <c r="SIU241" s="220"/>
      <c r="SIV241" s="220"/>
      <c r="SIW241" s="220"/>
      <c r="SIX241" s="220"/>
      <c r="SIY241" s="220"/>
      <c r="SIZ241" s="220"/>
      <c r="SJA241" s="220"/>
      <c r="SJB241" s="220"/>
      <c r="SJC241" s="220"/>
      <c r="SJD241" s="220"/>
      <c r="SJE241" s="220"/>
      <c r="SJF241" s="220"/>
      <c r="SJG241" s="220"/>
      <c r="SJH241" s="220"/>
      <c r="SJI241" s="220"/>
      <c r="SJJ241" s="220"/>
      <c r="SJK241" s="220"/>
      <c r="SJL241" s="220"/>
      <c r="SJM241" s="220"/>
      <c r="SJN241" s="220"/>
      <c r="SJO241" s="220"/>
      <c r="SJP241" s="220"/>
      <c r="SJQ241" s="220"/>
      <c r="SJR241" s="220"/>
      <c r="SJS241" s="220"/>
      <c r="SJT241" s="220"/>
      <c r="SJU241" s="220"/>
      <c r="SJV241" s="220"/>
      <c r="SJW241" s="220"/>
      <c r="SJX241" s="220"/>
      <c r="SJY241" s="220"/>
      <c r="SJZ241" s="220"/>
      <c r="SKA241" s="220"/>
      <c r="SKB241" s="220"/>
      <c r="SKC241" s="220"/>
      <c r="SKD241" s="220"/>
      <c r="SKE241" s="220"/>
      <c r="SKF241" s="220"/>
      <c r="SKG241" s="220"/>
      <c r="SKH241" s="220"/>
      <c r="SKI241" s="220"/>
      <c r="SKJ241" s="220"/>
      <c r="SKK241" s="220"/>
      <c r="SKL241" s="220"/>
      <c r="SKM241" s="220"/>
      <c r="SKN241" s="220"/>
      <c r="SKO241" s="220"/>
      <c r="SKP241" s="220"/>
      <c r="SKQ241" s="220"/>
      <c r="SKR241" s="220"/>
      <c r="SKS241" s="220"/>
      <c r="SKT241" s="220"/>
      <c r="SKU241" s="220"/>
      <c r="SKV241" s="220"/>
      <c r="SKW241" s="220"/>
      <c r="SKX241" s="220"/>
      <c r="SKY241" s="220"/>
      <c r="SKZ241" s="220"/>
      <c r="SLA241" s="220"/>
      <c r="SLB241" s="220"/>
      <c r="SLC241" s="220"/>
      <c r="SLD241" s="220"/>
      <c r="SLE241" s="220"/>
      <c r="SLF241" s="220"/>
      <c r="SLG241" s="220"/>
      <c r="SLH241" s="220"/>
      <c r="SLI241" s="220"/>
      <c r="SLJ241" s="220"/>
      <c r="SLK241" s="220"/>
      <c r="SLL241" s="220"/>
      <c r="SLM241" s="220"/>
      <c r="SLN241" s="220"/>
      <c r="SLO241" s="220"/>
      <c r="SLP241" s="220"/>
      <c r="SLQ241" s="220"/>
      <c r="SLR241" s="220"/>
      <c r="SLS241" s="220"/>
      <c r="SLT241" s="220"/>
      <c r="SLU241" s="220"/>
      <c r="SLV241" s="220"/>
      <c r="SLW241" s="220"/>
      <c r="SLX241" s="220"/>
      <c r="SLY241" s="220"/>
      <c r="SLZ241" s="220"/>
      <c r="SMA241" s="220"/>
      <c r="SMB241" s="220"/>
      <c r="SMC241" s="220"/>
      <c r="SMD241" s="220"/>
      <c r="SME241" s="220"/>
      <c r="SMF241" s="220"/>
      <c r="SMG241" s="220"/>
      <c r="SMH241" s="220"/>
      <c r="SMI241" s="220"/>
      <c r="SMJ241" s="220"/>
      <c r="SMK241" s="220"/>
      <c r="SML241" s="220"/>
      <c r="SMM241" s="220"/>
      <c r="SMN241" s="220"/>
      <c r="SMO241" s="220"/>
      <c r="SMP241" s="220"/>
      <c r="SMQ241" s="220"/>
      <c r="SMR241" s="220"/>
      <c r="SMS241" s="220"/>
      <c r="SMT241" s="220"/>
      <c r="SMU241" s="220"/>
      <c r="SMV241" s="220"/>
      <c r="SMW241" s="220"/>
      <c r="SMX241" s="220"/>
      <c r="SMY241" s="220"/>
      <c r="SMZ241" s="220"/>
      <c r="SNA241" s="220"/>
      <c r="SNB241" s="220"/>
      <c r="SNC241" s="220"/>
      <c r="SND241" s="220"/>
      <c r="SNE241" s="220"/>
      <c r="SNF241" s="220"/>
      <c r="SNG241" s="220"/>
      <c r="SNH241" s="220"/>
      <c r="SNI241" s="220"/>
      <c r="SNJ241" s="220"/>
      <c r="SNK241" s="220"/>
      <c r="SNL241" s="220"/>
      <c r="SNM241" s="220"/>
      <c r="SNN241" s="220"/>
      <c r="SNO241" s="220"/>
      <c r="SNP241" s="220"/>
      <c r="SNQ241" s="220"/>
      <c r="SNR241" s="220"/>
      <c r="SNS241" s="220"/>
      <c r="SNT241" s="220"/>
      <c r="SNU241" s="220"/>
      <c r="SNV241" s="220"/>
      <c r="SNW241" s="220"/>
      <c r="SNX241" s="220"/>
      <c r="SNY241" s="220"/>
      <c r="SNZ241" s="220"/>
      <c r="SOA241" s="220"/>
      <c r="SOB241" s="220"/>
      <c r="SOC241" s="220"/>
      <c r="SOD241" s="220"/>
      <c r="SOE241" s="220"/>
      <c r="SOF241" s="220"/>
      <c r="SOG241" s="220"/>
      <c r="SOH241" s="220"/>
      <c r="SOI241" s="220"/>
      <c r="SOJ241" s="220"/>
      <c r="SOK241" s="220"/>
      <c r="SOL241" s="220"/>
      <c r="SOM241" s="220"/>
      <c r="SON241" s="220"/>
      <c r="SOO241" s="220"/>
      <c r="SOP241" s="220"/>
      <c r="SOQ241" s="220"/>
      <c r="SOR241" s="220"/>
      <c r="SOS241" s="220"/>
      <c r="SOT241" s="220"/>
      <c r="SOU241" s="220"/>
      <c r="SOV241" s="220"/>
      <c r="SOW241" s="220"/>
      <c r="SOX241" s="220"/>
      <c r="SOY241" s="220"/>
      <c r="SOZ241" s="220"/>
      <c r="SPA241" s="220"/>
      <c r="SPB241" s="220"/>
      <c r="SPC241" s="220"/>
      <c r="SPD241" s="220"/>
      <c r="SPE241" s="220"/>
      <c r="SPF241" s="220"/>
      <c r="SPG241" s="220"/>
      <c r="SPH241" s="220"/>
      <c r="SPI241" s="220"/>
      <c r="SPJ241" s="220"/>
      <c r="SPK241" s="220"/>
      <c r="SPL241" s="220"/>
      <c r="SPM241" s="220"/>
      <c r="SPN241" s="220"/>
      <c r="SPO241" s="220"/>
      <c r="SPP241" s="220"/>
      <c r="SPQ241" s="220"/>
      <c r="SPR241" s="220"/>
      <c r="SPS241" s="220"/>
      <c r="SPT241" s="220"/>
      <c r="SPU241" s="220"/>
      <c r="SPV241" s="220"/>
      <c r="SPW241" s="220"/>
      <c r="SPX241" s="220"/>
      <c r="SPY241" s="220"/>
      <c r="SPZ241" s="220"/>
      <c r="SQA241" s="220"/>
      <c r="SQB241" s="220"/>
      <c r="SQC241" s="220"/>
      <c r="SQD241" s="220"/>
      <c r="SQE241" s="220"/>
      <c r="SQF241" s="220"/>
      <c r="SQG241" s="220"/>
      <c r="SQH241" s="220"/>
      <c r="SQI241" s="220"/>
      <c r="SQJ241" s="220"/>
      <c r="SQK241" s="220"/>
      <c r="SQL241" s="220"/>
      <c r="SQM241" s="220"/>
      <c r="SQN241" s="220"/>
      <c r="SQO241" s="220"/>
      <c r="SQP241" s="220"/>
      <c r="SQQ241" s="220"/>
      <c r="SQR241" s="220"/>
      <c r="SQS241" s="220"/>
      <c r="SQT241" s="220"/>
      <c r="SQU241" s="220"/>
      <c r="SQV241" s="220"/>
      <c r="SQW241" s="220"/>
      <c r="SQX241" s="220"/>
      <c r="SQY241" s="220"/>
      <c r="SQZ241" s="220"/>
      <c r="SRA241" s="220"/>
      <c r="SRB241" s="220"/>
      <c r="SRC241" s="220"/>
      <c r="SRD241" s="220"/>
      <c r="SRE241" s="220"/>
      <c r="SRF241" s="220"/>
      <c r="SRG241" s="220"/>
      <c r="SRH241" s="220"/>
      <c r="SRI241" s="220"/>
      <c r="SRJ241" s="220"/>
      <c r="SRK241" s="220"/>
      <c r="SRL241" s="220"/>
      <c r="SRM241" s="220"/>
      <c r="SRN241" s="220"/>
      <c r="SRO241" s="220"/>
      <c r="SRP241" s="220"/>
      <c r="SRQ241" s="220"/>
      <c r="SRR241" s="220"/>
      <c r="SRS241" s="220"/>
      <c r="SRT241" s="220"/>
      <c r="SRU241" s="220"/>
      <c r="SRV241" s="220"/>
      <c r="SRW241" s="220"/>
      <c r="SRX241" s="220"/>
      <c r="SRY241" s="220"/>
      <c r="SRZ241" s="220"/>
      <c r="SSA241" s="220"/>
      <c r="SSB241" s="220"/>
      <c r="SSC241" s="220"/>
      <c r="SSD241" s="220"/>
      <c r="SSE241" s="220"/>
      <c r="SSF241" s="220"/>
      <c r="SSG241" s="220"/>
      <c r="SSH241" s="220"/>
      <c r="SSI241" s="220"/>
      <c r="SSJ241" s="220"/>
      <c r="SSK241" s="220"/>
      <c r="SSL241" s="220"/>
      <c r="SSM241" s="220"/>
      <c r="SSN241" s="220"/>
      <c r="SSO241" s="220"/>
      <c r="SSP241" s="220"/>
      <c r="SSQ241" s="220"/>
      <c r="SSR241" s="220"/>
      <c r="SSS241" s="220"/>
      <c r="SST241" s="220"/>
      <c r="SSU241" s="220"/>
      <c r="SSV241" s="220"/>
      <c r="SSW241" s="220"/>
      <c r="SSX241" s="220"/>
      <c r="SSY241" s="220"/>
      <c r="SSZ241" s="220"/>
      <c r="STA241" s="220"/>
      <c r="STB241" s="220"/>
      <c r="STC241" s="220"/>
      <c r="STD241" s="220"/>
      <c r="STE241" s="220"/>
      <c r="STF241" s="220"/>
      <c r="STG241" s="220"/>
      <c r="STH241" s="220"/>
      <c r="STI241" s="220"/>
      <c r="STJ241" s="220"/>
      <c r="STK241" s="220"/>
      <c r="STL241" s="220"/>
      <c r="STM241" s="220"/>
      <c r="STN241" s="220"/>
      <c r="STO241" s="220"/>
      <c r="STP241" s="220"/>
      <c r="STQ241" s="220"/>
      <c r="STR241" s="220"/>
      <c r="STS241" s="220"/>
      <c r="STT241" s="220"/>
      <c r="STU241" s="220"/>
      <c r="STV241" s="220"/>
      <c r="STW241" s="220"/>
      <c r="STX241" s="220"/>
      <c r="STY241" s="220"/>
      <c r="STZ241" s="220"/>
      <c r="SUA241" s="220"/>
      <c r="SUB241" s="220"/>
      <c r="SUC241" s="220"/>
      <c r="SUD241" s="220"/>
      <c r="SUE241" s="220"/>
      <c r="SUF241" s="220"/>
      <c r="SUG241" s="220"/>
      <c r="SUH241" s="220"/>
      <c r="SUI241" s="220"/>
      <c r="SUJ241" s="220"/>
      <c r="SUK241" s="220"/>
      <c r="SUL241" s="220"/>
      <c r="SUM241" s="220"/>
      <c r="SUN241" s="220"/>
      <c r="SUO241" s="220"/>
      <c r="SUP241" s="220"/>
      <c r="SUQ241" s="220"/>
      <c r="SUR241" s="220"/>
      <c r="SUS241" s="220"/>
      <c r="SUT241" s="220"/>
      <c r="SUU241" s="220"/>
      <c r="SUV241" s="220"/>
      <c r="SUW241" s="220"/>
      <c r="SUX241" s="220"/>
      <c r="SUY241" s="220"/>
      <c r="SUZ241" s="220"/>
      <c r="SVA241" s="220"/>
      <c r="SVB241" s="220"/>
      <c r="SVC241" s="220"/>
      <c r="SVD241" s="220"/>
      <c r="SVE241" s="220"/>
      <c r="SVF241" s="220"/>
      <c r="SVG241" s="220"/>
      <c r="SVH241" s="220"/>
      <c r="SVI241" s="220"/>
      <c r="SVJ241" s="220"/>
      <c r="SVK241" s="220"/>
      <c r="SVL241" s="220"/>
      <c r="SVM241" s="220"/>
      <c r="SVN241" s="220"/>
      <c r="SVO241" s="220"/>
      <c r="SVP241" s="220"/>
      <c r="SVQ241" s="220"/>
      <c r="SVR241" s="220"/>
      <c r="SVS241" s="220"/>
      <c r="SVT241" s="220"/>
      <c r="SVU241" s="220"/>
      <c r="SVV241" s="220"/>
      <c r="SVW241" s="220"/>
      <c r="SVX241" s="220"/>
      <c r="SVY241" s="220"/>
      <c r="SVZ241" s="220"/>
      <c r="SWA241" s="220"/>
      <c r="SWB241" s="220"/>
      <c r="SWC241" s="220"/>
      <c r="SWD241" s="220"/>
      <c r="SWE241" s="220"/>
      <c r="SWF241" s="220"/>
      <c r="SWG241" s="220"/>
      <c r="SWH241" s="220"/>
      <c r="SWI241" s="220"/>
      <c r="SWJ241" s="220"/>
      <c r="SWK241" s="220"/>
      <c r="SWL241" s="220"/>
      <c r="SWM241" s="220"/>
      <c r="SWN241" s="220"/>
      <c r="SWO241" s="220"/>
      <c r="SWP241" s="220"/>
      <c r="SWQ241" s="220"/>
      <c r="SWR241" s="220"/>
      <c r="SWS241" s="220"/>
      <c r="SWT241" s="220"/>
      <c r="SWU241" s="220"/>
      <c r="SWV241" s="220"/>
      <c r="SWW241" s="220"/>
      <c r="SWX241" s="220"/>
      <c r="SWY241" s="220"/>
      <c r="SWZ241" s="220"/>
      <c r="SXA241" s="220"/>
      <c r="SXB241" s="220"/>
      <c r="SXC241" s="220"/>
      <c r="SXD241" s="220"/>
      <c r="SXE241" s="220"/>
      <c r="SXF241" s="220"/>
      <c r="SXG241" s="220"/>
      <c r="SXH241" s="220"/>
      <c r="SXI241" s="220"/>
      <c r="SXJ241" s="220"/>
      <c r="SXK241" s="220"/>
      <c r="SXL241" s="220"/>
      <c r="SXM241" s="220"/>
      <c r="SXN241" s="220"/>
      <c r="SXO241" s="220"/>
      <c r="SXP241" s="220"/>
      <c r="SXQ241" s="220"/>
      <c r="SXR241" s="220"/>
      <c r="SXS241" s="220"/>
      <c r="SXT241" s="220"/>
      <c r="SXU241" s="220"/>
      <c r="SXV241" s="220"/>
      <c r="SXW241" s="220"/>
      <c r="SXX241" s="220"/>
      <c r="SXY241" s="220"/>
      <c r="SXZ241" s="220"/>
      <c r="SYA241" s="220"/>
      <c r="SYB241" s="220"/>
      <c r="SYC241" s="220"/>
      <c r="SYD241" s="220"/>
      <c r="SYE241" s="220"/>
      <c r="SYF241" s="220"/>
      <c r="SYG241" s="220"/>
      <c r="SYH241" s="220"/>
      <c r="SYI241" s="220"/>
      <c r="SYJ241" s="220"/>
      <c r="SYK241" s="220"/>
      <c r="SYL241" s="220"/>
      <c r="SYM241" s="220"/>
      <c r="SYN241" s="220"/>
      <c r="SYO241" s="220"/>
      <c r="SYP241" s="220"/>
      <c r="SYQ241" s="220"/>
      <c r="SYR241" s="220"/>
      <c r="SYS241" s="220"/>
      <c r="SYT241" s="220"/>
      <c r="SYU241" s="220"/>
      <c r="SYV241" s="220"/>
      <c r="SYW241" s="220"/>
      <c r="SYX241" s="220"/>
      <c r="SYY241" s="220"/>
      <c r="SYZ241" s="220"/>
      <c r="SZA241" s="220"/>
      <c r="SZB241" s="220"/>
      <c r="SZC241" s="220"/>
      <c r="SZD241" s="220"/>
      <c r="SZE241" s="220"/>
      <c r="SZF241" s="220"/>
      <c r="SZG241" s="220"/>
      <c r="SZH241" s="220"/>
      <c r="SZI241" s="220"/>
      <c r="SZJ241" s="220"/>
      <c r="SZK241" s="220"/>
      <c r="SZL241" s="220"/>
      <c r="SZM241" s="220"/>
      <c r="SZN241" s="220"/>
      <c r="SZO241" s="220"/>
      <c r="SZP241" s="220"/>
      <c r="SZQ241" s="220"/>
      <c r="SZR241" s="220"/>
      <c r="SZS241" s="220"/>
      <c r="SZT241" s="220"/>
      <c r="SZU241" s="220"/>
      <c r="SZV241" s="220"/>
      <c r="SZW241" s="220"/>
      <c r="SZX241" s="220"/>
      <c r="SZY241" s="220"/>
      <c r="SZZ241" s="220"/>
      <c r="TAA241" s="220"/>
      <c r="TAB241" s="220"/>
      <c r="TAC241" s="220"/>
      <c r="TAD241" s="220"/>
      <c r="TAE241" s="220"/>
      <c r="TAF241" s="220"/>
      <c r="TAG241" s="220"/>
      <c r="TAH241" s="220"/>
      <c r="TAI241" s="220"/>
      <c r="TAJ241" s="220"/>
      <c r="TAK241" s="220"/>
      <c r="TAL241" s="220"/>
      <c r="TAM241" s="220"/>
      <c r="TAN241" s="220"/>
      <c r="TAO241" s="220"/>
      <c r="TAP241" s="220"/>
      <c r="TAQ241" s="220"/>
      <c r="TAR241" s="220"/>
      <c r="TAS241" s="220"/>
      <c r="TAT241" s="220"/>
      <c r="TAU241" s="220"/>
      <c r="TAV241" s="220"/>
      <c r="TAW241" s="220"/>
      <c r="TAX241" s="220"/>
      <c r="TAY241" s="220"/>
      <c r="TAZ241" s="220"/>
      <c r="TBA241" s="220"/>
      <c r="TBB241" s="220"/>
      <c r="TBC241" s="220"/>
      <c r="TBD241" s="220"/>
      <c r="TBE241" s="220"/>
      <c r="TBF241" s="220"/>
      <c r="TBG241" s="220"/>
      <c r="TBH241" s="220"/>
      <c r="TBI241" s="220"/>
      <c r="TBJ241" s="220"/>
      <c r="TBK241" s="220"/>
      <c r="TBL241" s="220"/>
      <c r="TBM241" s="220"/>
      <c r="TBN241" s="220"/>
      <c r="TBO241" s="220"/>
      <c r="TBP241" s="220"/>
      <c r="TBQ241" s="220"/>
      <c r="TBR241" s="220"/>
      <c r="TBS241" s="220"/>
      <c r="TBT241" s="220"/>
      <c r="TBU241" s="220"/>
      <c r="TBV241" s="220"/>
      <c r="TBW241" s="220"/>
      <c r="TBX241" s="220"/>
      <c r="TBY241" s="220"/>
      <c r="TBZ241" s="220"/>
      <c r="TCA241" s="220"/>
      <c r="TCB241" s="220"/>
      <c r="TCC241" s="220"/>
      <c r="TCD241" s="220"/>
      <c r="TCE241" s="220"/>
      <c r="TCF241" s="220"/>
      <c r="TCG241" s="220"/>
      <c r="TCH241" s="220"/>
      <c r="TCI241" s="220"/>
      <c r="TCJ241" s="220"/>
      <c r="TCK241" s="220"/>
      <c r="TCL241" s="220"/>
      <c r="TCM241" s="220"/>
      <c r="TCN241" s="220"/>
      <c r="TCO241" s="220"/>
      <c r="TCP241" s="220"/>
      <c r="TCQ241" s="220"/>
      <c r="TCR241" s="220"/>
      <c r="TCS241" s="220"/>
      <c r="TCT241" s="220"/>
      <c r="TCU241" s="220"/>
      <c r="TCV241" s="220"/>
      <c r="TCW241" s="220"/>
      <c r="TCX241" s="220"/>
      <c r="TCY241" s="220"/>
      <c r="TCZ241" s="220"/>
      <c r="TDA241" s="220"/>
      <c r="TDB241" s="220"/>
      <c r="TDC241" s="220"/>
      <c r="TDD241" s="220"/>
      <c r="TDE241" s="220"/>
      <c r="TDF241" s="220"/>
      <c r="TDG241" s="220"/>
      <c r="TDH241" s="220"/>
      <c r="TDI241" s="220"/>
      <c r="TDJ241" s="220"/>
      <c r="TDK241" s="220"/>
      <c r="TDL241" s="220"/>
      <c r="TDM241" s="220"/>
      <c r="TDN241" s="220"/>
      <c r="TDO241" s="220"/>
      <c r="TDP241" s="220"/>
      <c r="TDQ241" s="220"/>
      <c r="TDR241" s="220"/>
      <c r="TDS241" s="220"/>
      <c r="TDT241" s="220"/>
      <c r="TDU241" s="220"/>
      <c r="TDV241" s="220"/>
      <c r="TDW241" s="220"/>
      <c r="TDX241" s="220"/>
      <c r="TDY241" s="220"/>
      <c r="TDZ241" s="220"/>
      <c r="TEA241" s="220"/>
      <c r="TEB241" s="220"/>
      <c r="TEC241" s="220"/>
      <c r="TED241" s="220"/>
      <c r="TEE241" s="220"/>
      <c r="TEF241" s="220"/>
      <c r="TEG241" s="220"/>
      <c r="TEH241" s="220"/>
      <c r="TEI241" s="220"/>
      <c r="TEJ241" s="220"/>
      <c r="TEK241" s="220"/>
      <c r="TEL241" s="220"/>
      <c r="TEM241" s="220"/>
      <c r="TEN241" s="220"/>
      <c r="TEO241" s="220"/>
      <c r="TEP241" s="220"/>
      <c r="TEQ241" s="220"/>
      <c r="TER241" s="220"/>
      <c r="TES241" s="220"/>
      <c r="TET241" s="220"/>
      <c r="TEU241" s="220"/>
      <c r="TEV241" s="220"/>
      <c r="TEW241" s="220"/>
      <c r="TEX241" s="220"/>
      <c r="TEY241" s="220"/>
      <c r="TEZ241" s="220"/>
      <c r="TFA241" s="220"/>
      <c r="TFB241" s="220"/>
      <c r="TFC241" s="220"/>
      <c r="TFD241" s="220"/>
      <c r="TFE241" s="220"/>
      <c r="TFF241" s="220"/>
      <c r="TFG241" s="220"/>
      <c r="TFH241" s="220"/>
      <c r="TFI241" s="220"/>
      <c r="TFJ241" s="220"/>
      <c r="TFK241" s="220"/>
      <c r="TFL241" s="220"/>
      <c r="TFM241" s="220"/>
      <c r="TFN241" s="220"/>
      <c r="TFO241" s="220"/>
      <c r="TFP241" s="220"/>
      <c r="TFQ241" s="220"/>
      <c r="TFR241" s="220"/>
      <c r="TFS241" s="220"/>
      <c r="TFT241" s="220"/>
      <c r="TFU241" s="220"/>
      <c r="TFV241" s="220"/>
      <c r="TFW241" s="220"/>
      <c r="TFX241" s="220"/>
      <c r="TFY241" s="220"/>
      <c r="TFZ241" s="220"/>
      <c r="TGA241" s="220"/>
      <c r="TGB241" s="220"/>
      <c r="TGC241" s="220"/>
      <c r="TGD241" s="220"/>
      <c r="TGE241" s="220"/>
      <c r="TGF241" s="220"/>
      <c r="TGG241" s="220"/>
      <c r="TGH241" s="220"/>
      <c r="TGI241" s="220"/>
      <c r="TGJ241" s="220"/>
      <c r="TGK241" s="220"/>
      <c r="TGL241" s="220"/>
      <c r="TGM241" s="220"/>
      <c r="TGN241" s="220"/>
      <c r="TGO241" s="220"/>
      <c r="TGP241" s="220"/>
      <c r="TGQ241" s="220"/>
      <c r="TGR241" s="220"/>
      <c r="TGS241" s="220"/>
      <c r="TGT241" s="220"/>
      <c r="TGU241" s="220"/>
      <c r="TGV241" s="220"/>
      <c r="TGW241" s="220"/>
      <c r="TGX241" s="220"/>
      <c r="TGY241" s="220"/>
      <c r="TGZ241" s="220"/>
      <c r="THA241" s="220"/>
      <c r="THB241" s="220"/>
      <c r="THC241" s="220"/>
      <c r="THD241" s="220"/>
      <c r="THE241" s="220"/>
      <c r="THF241" s="220"/>
      <c r="THG241" s="220"/>
      <c r="THH241" s="220"/>
      <c r="THI241" s="220"/>
      <c r="THJ241" s="220"/>
      <c r="THK241" s="220"/>
      <c r="THL241" s="220"/>
      <c r="THM241" s="220"/>
      <c r="THN241" s="220"/>
      <c r="THO241" s="220"/>
      <c r="THP241" s="220"/>
      <c r="THQ241" s="220"/>
      <c r="THR241" s="220"/>
      <c r="THS241" s="220"/>
      <c r="THT241" s="220"/>
      <c r="THU241" s="220"/>
      <c r="THV241" s="220"/>
      <c r="THW241" s="220"/>
      <c r="THX241" s="220"/>
      <c r="THY241" s="220"/>
      <c r="THZ241" s="220"/>
      <c r="TIA241" s="220"/>
      <c r="TIB241" s="220"/>
      <c r="TIC241" s="220"/>
      <c r="TID241" s="220"/>
      <c r="TIE241" s="220"/>
      <c r="TIF241" s="220"/>
      <c r="TIG241" s="220"/>
      <c r="TIH241" s="220"/>
      <c r="TII241" s="220"/>
      <c r="TIJ241" s="220"/>
      <c r="TIK241" s="220"/>
      <c r="TIL241" s="220"/>
      <c r="TIM241" s="220"/>
      <c r="TIN241" s="220"/>
      <c r="TIO241" s="220"/>
      <c r="TIP241" s="220"/>
      <c r="TIQ241" s="220"/>
      <c r="TIR241" s="220"/>
      <c r="TIS241" s="220"/>
      <c r="TIT241" s="220"/>
      <c r="TIU241" s="220"/>
      <c r="TIV241" s="220"/>
      <c r="TIW241" s="220"/>
      <c r="TIX241" s="220"/>
      <c r="TIY241" s="220"/>
      <c r="TIZ241" s="220"/>
      <c r="TJA241" s="220"/>
      <c r="TJB241" s="220"/>
      <c r="TJC241" s="220"/>
      <c r="TJD241" s="220"/>
      <c r="TJE241" s="220"/>
      <c r="TJF241" s="220"/>
      <c r="TJG241" s="220"/>
      <c r="TJH241" s="220"/>
      <c r="TJI241" s="220"/>
      <c r="TJJ241" s="220"/>
      <c r="TJK241" s="220"/>
      <c r="TJL241" s="220"/>
      <c r="TJM241" s="220"/>
      <c r="TJN241" s="220"/>
      <c r="TJO241" s="220"/>
      <c r="TJP241" s="220"/>
      <c r="TJQ241" s="220"/>
      <c r="TJR241" s="220"/>
      <c r="TJS241" s="220"/>
      <c r="TJT241" s="220"/>
      <c r="TJU241" s="220"/>
      <c r="TJV241" s="220"/>
      <c r="TJW241" s="220"/>
      <c r="TJX241" s="220"/>
      <c r="TJY241" s="220"/>
      <c r="TJZ241" s="220"/>
      <c r="TKA241" s="220"/>
      <c r="TKB241" s="220"/>
      <c r="TKC241" s="220"/>
      <c r="TKD241" s="220"/>
      <c r="TKE241" s="220"/>
      <c r="TKF241" s="220"/>
      <c r="TKG241" s="220"/>
      <c r="TKH241" s="220"/>
      <c r="TKI241" s="220"/>
      <c r="TKJ241" s="220"/>
      <c r="TKK241" s="220"/>
      <c r="TKL241" s="220"/>
      <c r="TKM241" s="220"/>
      <c r="TKN241" s="220"/>
      <c r="TKO241" s="220"/>
      <c r="TKP241" s="220"/>
      <c r="TKQ241" s="220"/>
      <c r="TKR241" s="220"/>
      <c r="TKS241" s="220"/>
      <c r="TKT241" s="220"/>
      <c r="TKU241" s="220"/>
      <c r="TKV241" s="220"/>
      <c r="TKW241" s="220"/>
      <c r="TKX241" s="220"/>
      <c r="TKY241" s="220"/>
      <c r="TKZ241" s="220"/>
      <c r="TLA241" s="220"/>
      <c r="TLB241" s="220"/>
      <c r="TLC241" s="220"/>
      <c r="TLD241" s="220"/>
      <c r="TLE241" s="220"/>
      <c r="TLF241" s="220"/>
      <c r="TLG241" s="220"/>
      <c r="TLH241" s="220"/>
      <c r="TLI241" s="220"/>
      <c r="TLJ241" s="220"/>
      <c r="TLK241" s="220"/>
      <c r="TLL241" s="220"/>
      <c r="TLM241" s="220"/>
      <c r="TLN241" s="220"/>
      <c r="TLO241" s="220"/>
      <c r="TLP241" s="220"/>
      <c r="TLQ241" s="220"/>
      <c r="TLR241" s="220"/>
      <c r="TLS241" s="220"/>
      <c r="TLT241" s="220"/>
      <c r="TLU241" s="220"/>
      <c r="TLV241" s="220"/>
      <c r="TLW241" s="220"/>
      <c r="TLX241" s="220"/>
      <c r="TLY241" s="220"/>
      <c r="TLZ241" s="220"/>
      <c r="TMA241" s="220"/>
      <c r="TMB241" s="220"/>
      <c r="TMC241" s="220"/>
      <c r="TMD241" s="220"/>
      <c r="TME241" s="220"/>
      <c r="TMF241" s="220"/>
      <c r="TMG241" s="220"/>
      <c r="TMH241" s="220"/>
      <c r="TMI241" s="220"/>
      <c r="TMJ241" s="220"/>
      <c r="TMK241" s="220"/>
      <c r="TML241" s="220"/>
      <c r="TMM241" s="220"/>
      <c r="TMN241" s="220"/>
      <c r="TMO241" s="220"/>
      <c r="TMP241" s="220"/>
      <c r="TMQ241" s="220"/>
      <c r="TMR241" s="220"/>
      <c r="TMS241" s="220"/>
      <c r="TMT241" s="220"/>
      <c r="TMU241" s="220"/>
      <c r="TMV241" s="220"/>
      <c r="TMW241" s="220"/>
      <c r="TMX241" s="220"/>
      <c r="TMY241" s="220"/>
      <c r="TMZ241" s="220"/>
      <c r="TNA241" s="220"/>
      <c r="TNB241" s="220"/>
      <c r="TNC241" s="220"/>
      <c r="TND241" s="220"/>
      <c r="TNE241" s="220"/>
      <c r="TNF241" s="220"/>
      <c r="TNG241" s="220"/>
      <c r="TNH241" s="220"/>
      <c r="TNI241" s="220"/>
      <c r="TNJ241" s="220"/>
      <c r="TNK241" s="220"/>
      <c r="TNL241" s="220"/>
      <c r="TNM241" s="220"/>
      <c r="TNN241" s="220"/>
      <c r="TNO241" s="220"/>
      <c r="TNP241" s="220"/>
      <c r="TNQ241" s="220"/>
      <c r="TNR241" s="220"/>
      <c r="TNS241" s="220"/>
      <c r="TNT241" s="220"/>
      <c r="TNU241" s="220"/>
      <c r="TNV241" s="220"/>
      <c r="TNW241" s="220"/>
      <c r="TNX241" s="220"/>
      <c r="TNY241" s="220"/>
      <c r="TNZ241" s="220"/>
      <c r="TOA241" s="220"/>
      <c r="TOB241" s="220"/>
      <c r="TOC241" s="220"/>
      <c r="TOD241" s="220"/>
      <c r="TOE241" s="220"/>
      <c r="TOF241" s="220"/>
      <c r="TOG241" s="220"/>
      <c r="TOH241" s="220"/>
      <c r="TOI241" s="220"/>
      <c r="TOJ241" s="220"/>
      <c r="TOK241" s="220"/>
      <c r="TOL241" s="220"/>
      <c r="TOM241" s="220"/>
      <c r="TON241" s="220"/>
      <c r="TOO241" s="220"/>
      <c r="TOP241" s="220"/>
      <c r="TOQ241" s="220"/>
      <c r="TOR241" s="220"/>
      <c r="TOS241" s="220"/>
      <c r="TOT241" s="220"/>
      <c r="TOU241" s="220"/>
      <c r="TOV241" s="220"/>
      <c r="TOW241" s="220"/>
      <c r="TOX241" s="220"/>
      <c r="TOY241" s="220"/>
      <c r="TOZ241" s="220"/>
      <c r="TPA241" s="220"/>
      <c r="TPB241" s="220"/>
      <c r="TPC241" s="220"/>
      <c r="TPD241" s="220"/>
      <c r="TPE241" s="220"/>
      <c r="TPF241" s="220"/>
      <c r="TPG241" s="220"/>
      <c r="TPH241" s="220"/>
      <c r="TPI241" s="220"/>
      <c r="TPJ241" s="220"/>
      <c r="TPK241" s="220"/>
      <c r="TPL241" s="220"/>
      <c r="TPM241" s="220"/>
      <c r="TPN241" s="220"/>
      <c r="TPO241" s="220"/>
      <c r="TPP241" s="220"/>
      <c r="TPQ241" s="220"/>
      <c r="TPR241" s="220"/>
      <c r="TPS241" s="220"/>
      <c r="TPT241" s="220"/>
      <c r="TPU241" s="220"/>
      <c r="TPV241" s="220"/>
      <c r="TPW241" s="220"/>
      <c r="TPX241" s="220"/>
      <c r="TPY241" s="220"/>
      <c r="TPZ241" s="220"/>
      <c r="TQA241" s="220"/>
      <c r="TQB241" s="220"/>
      <c r="TQC241" s="220"/>
      <c r="TQD241" s="220"/>
      <c r="TQE241" s="220"/>
      <c r="TQF241" s="220"/>
      <c r="TQG241" s="220"/>
      <c r="TQH241" s="220"/>
      <c r="TQI241" s="220"/>
      <c r="TQJ241" s="220"/>
      <c r="TQK241" s="220"/>
      <c r="TQL241" s="220"/>
      <c r="TQM241" s="220"/>
      <c r="TQN241" s="220"/>
      <c r="TQO241" s="220"/>
      <c r="TQP241" s="220"/>
      <c r="TQQ241" s="220"/>
      <c r="TQR241" s="220"/>
      <c r="TQS241" s="220"/>
      <c r="TQT241" s="220"/>
      <c r="TQU241" s="220"/>
      <c r="TQV241" s="220"/>
      <c r="TQW241" s="220"/>
      <c r="TQX241" s="220"/>
      <c r="TQY241" s="220"/>
      <c r="TQZ241" s="220"/>
      <c r="TRA241" s="220"/>
      <c r="TRB241" s="220"/>
      <c r="TRC241" s="220"/>
      <c r="TRD241" s="220"/>
      <c r="TRE241" s="220"/>
      <c r="TRF241" s="220"/>
      <c r="TRG241" s="220"/>
      <c r="TRH241" s="220"/>
      <c r="TRI241" s="220"/>
      <c r="TRJ241" s="220"/>
      <c r="TRK241" s="220"/>
      <c r="TRL241" s="220"/>
      <c r="TRM241" s="220"/>
      <c r="TRN241" s="220"/>
      <c r="TRO241" s="220"/>
      <c r="TRP241" s="220"/>
      <c r="TRQ241" s="220"/>
      <c r="TRR241" s="220"/>
      <c r="TRS241" s="220"/>
      <c r="TRT241" s="220"/>
      <c r="TRU241" s="220"/>
      <c r="TRV241" s="220"/>
      <c r="TRW241" s="220"/>
      <c r="TRX241" s="220"/>
      <c r="TRY241" s="220"/>
      <c r="TRZ241" s="220"/>
      <c r="TSA241" s="220"/>
      <c r="TSB241" s="220"/>
      <c r="TSC241" s="220"/>
      <c r="TSD241" s="220"/>
      <c r="TSE241" s="220"/>
      <c r="TSF241" s="220"/>
      <c r="TSG241" s="220"/>
      <c r="TSH241" s="220"/>
      <c r="TSI241" s="220"/>
      <c r="TSJ241" s="220"/>
      <c r="TSK241" s="220"/>
      <c r="TSL241" s="220"/>
      <c r="TSM241" s="220"/>
      <c r="TSN241" s="220"/>
      <c r="TSO241" s="220"/>
      <c r="TSP241" s="220"/>
      <c r="TSQ241" s="220"/>
      <c r="TSR241" s="220"/>
      <c r="TSS241" s="220"/>
      <c r="TST241" s="220"/>
      <c r="TSU241" s="220"/>
      <c r="TSV241" s="220"/>
      <c r="TSW241" s="220"/>
      <c r="TSX241" s="220"/>
      <c r="TSY241" s="220"/>
      <c r="TSZ241" s="220"/>
      <c r="TTA241" s="220"/>
      <c r="TTB241" s="220"/>
      <c r="TTC241" s="220"/>
      <c r="TTD241" s="220"/>
      <c r="TTE241" s="220"/>
      <c r="TTF241" s="220"/>
      <c r="TTG241" s="220"/>
      <c r="TTH241" s="220"/>
      <c r="TTI241" s="220"/>
      <c r="TTJ241" s="220"/>
      <c r="TTK241" s="220"/>
      <c r="TTL241" s="220"/>
      <c r="TTM241" s="220"/>
      <c r="TTN241" s="220"/>
      <c r="TTO241" s="220"/>
      <c r="TTP241" s="220"/>
      <c r="TTQ241" s="220"/>
      <c r="TTR241" s="220"/>
      <c r="TTS241" s="220"/>
      <c r="TTT241" s="220"/>
      <c r="TTU241" s="220"/>
      <c r="TTV241" s="220"/>
      <c r="TTW241" s="220"/>
      <c r="TTX241" s="220"/>
      <c r="TTY241" s="220"/>
      <c r="TTZ241" s="220"/>
      <c r="TUA241" s="220"/>
      <c r="TUB241" s="220"/>
      <c r="TUC241" s="220"/>
      <c r="TUD241" s="220"/>
      <c r="TUE241" s="220"/>
      <c r="TUF241" s="220"/>
      <c r="TUG241" s="220"/>
      <c r="TUH241" s="220"/>
      <c r="TUI241" s="220"/>
      <c r="TUJ241" s="220"/>
      <c r="TUK241" s="220"/>
      <c r="TUL241" s="220"/>
      <c r="TUM241" s="220"/>
      <c r="TUN241" s="220"/>
      <c r="TUO241" s="220"/>
      <c r="TUP241" s="220"/>
      <c r="TUQ241" s="220"/>
      <c r="TUR241" s="220"/>
      <c r="TUS241" s="220"/>
      <c r="TUT241" s="220"/>
      <c r="TUU241" s="220"/>
      <c r="TUV241" s="220"/>
      <c r="TUW241" s="220"/>
      <c r="TUX241" s="220"/>
      <c r="TUY241" s="220"/>
      <c r="TUZ241" s="220"/>
      <c r="TVA241" s="220"/>
      <c r="TVB241" s="220"/>
      <c r="TVC241" s="220"/>
      <c r="TVD241" s="220"/>
      <c r="TVE241" s="220"/>
      <c r="TVF241" s="220"/>
      <c r="TVG241" s="220"/>
      <c r="TVH241" s="220"/>
      <c r="TVI241" s="220"/>
      <c r="TVJ241" s="220"/>
      <c r="TVK241" s="220"/>
      <c r="TVL241" s="220"/>
      <c r="TVM241" s="220"/>
      <c r="TVN241" s="220"/>
      <c r="TVO241" s="220"/>
      <c r="TVP241" s="220"/>
      <c r="TVQ241" s="220"/>
      <c r="TVR241" s="220"/>
      <c r="TVS241" s="220"/>
      <c r="TVT241" s="220"/>
      <c r="TVU241" s="220"/>
      <c r="TVV241" s="220"/>
      <c r="TVW241" s="220"/>
      <c r="TVX241" s="220"/>
      <c r="TVY241" s="220"/>
      <c r="TVZ241" s="220"/>
      <c r="TWA241" s="220"/>
      <c r="TWB241" s="220"/>
      <c r="TWC241" s="220"/>
      <c r="TWD241" s="220"/>
      <c r="TWE241" s="220"/>
      <c r="TWF241" s="220"/>
      <c r="TWG241" s="220"/>
      <c r="TWH241" s="220"/>
      <c r="TWI241" s="220"/>
      <c r="TWJ241" s="220"/>
      <c r="TWK241" s="220"/>
      <c r="TWL241" s="220"/>
      <c r="TWM241" s="220"/>
      <c r="TWN241" s="220"/>
      <c r="TWO241" s="220"/>
      <c r="TWP241" s="220"/>
      <c r="TWQ241" s="220"/>
      <c r="TWR241" s="220"/>
      <c r="TWS241" s="220"/>
      <c r="TWT241" s="220"/>
      <c r="TWU241" s="220"/>
      <c r="TWV241" s="220"/>
      <c r="TWW241" s="220"/>
      <c r="TWX241" s="220"/>
      <c r="TWY241" s="220"/>
      <c r="TWZ241" s="220"/>
      <c r="TXA241" s="220"/>
      <c r="TXB241" s="220"/>
      <c r="TXC241" s="220"/>
      <c r="TXD241" s="220"/>
      <c r="TXE241" s="220"/>
      <c r="TXF241" s="220"/>
      <c r="TXG241" s="220"/>
      <c r="TXH241" s="220"/>
      <c r="TXI241" s="220"/>
      <c r="TXJ241" s="220"/>
      <c r="TXK241" s="220"/>
      <c r="TXL241" s="220"/>
      <c r="TXM241" s="220"/>
      <c r="TXN241" s="220"/>
      <c r="TXO241" s="220"/>
      <c r="TXP241" s="220"/>
      <c r="TXQ241" s="220"/>
      <c r="TXR241" s="220"/>
      <c r="TXS241" s="220"/>
      <c r="TXT241" s="220"/>
      <c r="TXU241" s="220"/>
      <c r="TXV241" s="220"/>
      <c r="TXW241" s="220"/>
      <c r="TXX241" s="220"/>
      <c r="TXY241" s="220"/>
      <c r="TXZ241" s="220"/>
      <c r="TYA241" s="220"/>
      <c r="TYB241" s="220"/>
      <c r="TYC241" s="220"/>
      <c r="TYD241" s="220"/>
      <c r="TYE241" s="220"/>
      <c r="TYF241" s="220"/>
      <c r="TYG241" s="220"/>
      <c r="TYH241" s="220"/>
      <c r="TYI241" s="220"/>
      <c r="TYJ241" s="220"/>
      <c r="TYK241" s="220"/>
      <c r="TYL241" s="220"/>
      <c r="TYM241" s="220"/>
      <c r="TYN241" s="220"/>
      <c r="TYO241" s="220"/>
      <c r="TYP241" s="220"/>
      <c r="TYQ241" s="220"/>
      <c r="TYR241" s="220"/>
      <c r="TYS241" s="220"/>
      <c r="TYT241" s="220"/>
      <c r="TYU241" s="220"/>
      <c r="TYV241" s="220"/>
      <c r="TYW241" s="220"/>
      <c r="TYX241" s="220"/>
      <c r="TYY241" s="220"/>
      <c r="TYZ241" s="220"/>
      <c r="TZA241" s="220"/>
      <c r="TZB241" s="220"/>
      <c r="TZC241" s="220"/>
      <c r="TZD241" s="220"/>
      <c r="TZE241" s="220"/>
      <c r="TZF241" s="220"/>
      <c r="TZG241" s="220"/>
      <c r="TZH241" s="220"/>
      <c r="TZI241" s="220"/>
      <c r="TZJ241" s="220"/>
      <c r="TZK241" s="220"/>
      <c r="TZL241" s="220"/>
      <c r="TZM241" s="220"/>
      <c r="TZN241" s="220"/>
      <c r="TZO241" s="220"/>
      <c r="TZP241" s="220"/>
      <c r="TZQ241" s="220"/>
      <c r="TZR241" s="220"/>
      <c r="TZS241" s="220"/>
      <c r="TZT241" s="220"/>
      <c r="TZU241" s="220"/>
      <c r="TZV241" s="220"/>
      <c r="TZW241" s="220"/>
      <c r="TZX241" s="220"/>
      <c r="TZY241" s="220"/>
      <c r="TZZ241" s="220"/>
      <c r="UAA241" s="220"/>
      <c r="UAB241" s="220"/>
      <c r="UAC241" s="220"/>
      <c r="UAD241" s="220"/>
      <c r="UAE241" s="220"/>
      <c r="UAF241" s="220"/>
      <c r="UAG241" s="220"/>
      <c r="UAH241" s="220"/>
      <c r="UAI241" s="220"/>
      <c r="UAJ241" s="220"/>
      <c r="UAK241" s="220"/>
      <c r="UAL241" s="220"/>
      <c r="UAM241" s="220"/>
      <c r="UAN241" s="220"/>
      <c r="UAO241" s="220"/>
      <c r="UAP241" s="220"/>
      <c r="UAQ241" s="220"/>
      <c r="UAR241" s="220"/>
      <c r="UAS241" s="220"/>
      <c r="UAT241" s="220"/>
      <c r="UAU241" s="220"/>
      <c r="UAV241" s="220"/>
      <c r="UAW241" s="220"/>
      <c r="UAX241" s="220"/>
      <c r="UAY241" s="220"/>
      <c r="UAZ241" s="220"/>
      <c r="UBA241" s="220"/>
      <c r="UBB241" s="220"/>
      <c r="UBC241" s="220"/>
      <c r="UBD241" s="220"/>
      <c r="UBE241" s="220"/>
      <c r="UBF241" s="220"/>
      <c r="UBG241" s="220"/>
      <c r="UBH241" s="220"/>
      <c r="UBI241" s="220"/>
      <c r="UBJ241" s="220"/>
      <c r="UBK241" s="220"/>
      <c r="UBL241" s="220"/>
      <c r="UBM241" s="220"/>
      <c r="UBN241" s="220"/>
      <c r="UBO241" s="220"/>
      <c r="UBP241" s="220"/>
      <c r="UBQ241" s="220"/>
      <c r="UBR241" s="220"/>
      <c r="UBS241" s="220"/>
      <c r="UBT241" s="220"/>
      <c r="UBU241" s="220"/>
      <c r="UBV241" s="220"/>
      <c r="UBW241" s="220"/>
      <c r="UBX241" s="220"/>
      <c r="UBY241" s="220"/>
      <c r="UBZ241" s="220"/>
      <c r="UCA241" s="220"/>
      <c r="UCB241" s="220"/>
      <c r="UCC241" s="220"/>
      <c r="UCD241" s="220"/>
      <c r="UCE241" s="220"/>
      <c r="UCF241" s="220"/>
      <c r="UCG241" s="220"/>
      <c r="UCH241" s="220"/>
      <c r="UCI241" s="220"/>
      <c r="UCJ241" s="220"/>
      <c r="UCK241" s="220"/>
      <c r="UCL241" s="220"/>
      <c r="UCM241" s="220"/>
      <c r="UCN241" s="220"/>
      <c r="UCO241" s="220"/>
      <c r="UCP241" s="220"/>
      <c r="UCQ241" s="220"/>
      <c r="UCR241" s="220"/>
      <c r="UCS241" s="220"/>
      <c r="UCT241" s="220"/>
      <c r="UCU241" s="220"/>
      <c r="UCV241" s="220"/>
      <c r="UCW241" s="220"/>
      <c r="UCX241" s="220"/>
      <c r="UCY241" s="220"/>
      <c r="UCZ241" s="220"/>
      <c r="UDA241" s="220"/>
      <c r="UDB241" s="220"/>
      <c r="UDC241" s="220"/>
      <c r="UDD241" s="220"/>
      <c r="UDE241" s="220"/>
      <c r="UDF241" s="220"/>
      <c r="UDG241" s="220"/>
      <c r="UDH241" s="220"/>
      <c r="UDI241" s="220"/>
      <c r="UDJ241" s="220"/>
      <c r="UDK241" s="220"/>
      <c r="UDL241" s="220"/>
      <c r="UDM241" s="220"/>
      <c r="UDN241" s="220"/>
      <c r="UDO241" s="220"/>
      <c r="UDP241" s="220"/>
      <c r="UDQ241" s="220"/>
      <c r="UDR241" s="220"/>
      <c r="UDS241" s="220"/>
      <c r="UDT241" s="220"/>
      <c r="UDU241" s="220"/>
      <c r="UDV241" s="220"/>
      <c r="UDW241" s="220"/>
      <c r="UDX241" s="220"/>
      <c r="UDY241" s="220"/>
      <c r="UDZ241" s="220"/>
      <c r="UEA241" s="220"/>
      <c r="UEB241" s="220"/>
      <c r="UEC241" s="220"/>
      <c r="UED241" s="220"/>
      <c r="UEE241" s="220"/>
      <c r="UEF241" s="220"/>
      <c r="UEG241" s="220"/>
      <c r="UEH241" s="220"/>
      <c r="UEI241" s="220"/>
      <c r="UEJ241" s="220"/>
      <c r="UEK241" s="220"/>
      <c r="UEL241" s="220"/>
      <c r="UEM241" s="220"/>
      <c r="UEN241" s="220"/>
      <c r="UEO241" s="220"/>
      <c r="UEP241" s="220"/>
      <c r="UEQ241" s="220"/>
      <c r="UER241" s="220"/>
      <c r="UES241" s="220"/>
      <c r="UET241" s="220"/>
      <c r="UEU241" s="220"/>
      <c r="UEV241" s="220"/>
      <c r="UEW241" s="220"/>
      <c r="UEX241" s="220"/>
      <c r="UEY241" s="220"/>
      <c r="UEZ241" s="220"/>
      <c r="UFA241" s="220"/>
      <c r="UFB241" s="220"/>
      <c r="UFC241" s="220"/>
      <c r="UFD241" s="220"/>
      <c r="UFE241" s="220"/>
      <c r="UFF241" s="220"/>
      <c r="UFG241" s="220"/>
      <c r="UFH241" s="220"/>
      <c r="UFI241" s="220"/>
      <c r="UFJ241" s="220"/>
      <c r="UFK241" s="220"/>
      <c r="UFL241" s="220"/>
      <c r="UFM241" s="220"/>
      <c r="UFN241" s="220"/>
      <c r="UFO241" s="220"/>
      <c r="UFP241" s="220"/>
      <c r="UFQ241" s="220"/>
      <c r="UFR241" s="220"/>
      <c r="UFS241" s="220"/>
      <c r="UFT241" s="220"/>
      <c r="UFU241" s="220"/>
      <c r="UFV241" s="220"/>
      <c r="UFW241" s="220"/>
      <c r="UFX241" s="220"/>
      <c r="UFY241" s="220"/>
      <c r="UFZ241" s="220"/>
      <c r="UGA241" s="220"/>
      <c r="UGB241" s="220"/>
      <c r="UGC241" s="220"/>
      <c r="UGD241" s="220"/>
      <c r="UGE241" s="220"/>
      <c r="UGF241" s="220"/>
      <c r="UGG241" s="220"/>
      <c r="UGH241" s="220"/>
      <c r="UGI241" s="220"/>
      <c r="UGJ241" s="220"/>
      <c r="UGK241" s="220"/>
      <c r="UGL241" s="220"/>
      <c r="UGM241" s="220"/>
      <c r="UGN241" s="220"/>
      <c r="UGO241" s="220"/>
      <c r="UGP241" s="220"/>
      <c r="UGQ241" s="220"/>
      <c r="UGR241" s="220"/>
      <c r="UGS241" s="220"/>
      <c r="UGT241" s="220"/>
      <c r="UGU241" s="220"/>
      <c r="UGV241" s="220"/>
      <c r="UGW241" s="220"/>
      <c r="UGX241" s="220"/>
      <c r="UGY241" s="220"/>
      <c r="UGZ241" s="220"/>
      <c r="UHA241" s="220"/>
      <c r="UHB241" s="220"/>
      <c r="UHC241" s="220"/>
      <c r="UHD241" s="220"/>
      <c r="UHE241" s="220"/>
      <c r="UHF241" s="220"/>
      <c r="UHG241" s="220"/>
      <c r="UHH241" s="220"/>
      <c r="UHI241" s="220"/>
      <c r="UHJ241" s="220"/>
      <c r="UHK241" s="220"/>
      <c r="UHL241" s="220"/>
      <c r="UHM241" s="220"/>
      <c r="UHN241" s="220"/>
      <c r="UHO241" s="220"/>
      <c r="UHP241" s="220"/>
      <c r="UHQ241" s="220"/>
      <c r="UHR241" s="220"/>
      <c r="UHS241" s="220"/>
      <c r="UHT241" s="220"/>
      <c r="UHU241" s="220"/>
      <c r="UHV241" s="220"/>
      <c r="UHW241" s="220"/>
      <c r="UHX241" s="220"/>
      <c r="UHY241" s="220"/>
      <c r="UHZ241" s="220"/>
      <c r="UIA241" s="220"/>
      <c r="UIB241" s="220"/>
      <c r="UIC241" s="220"/>
      <c r="UID241" s="220"/>
      <c r="UIE241" s="220"/>
      <c r="UIF241" s="220"/>
      <c r="UIG241" s="220"/>
      <c r="UIH241" s="220"/>
      <c r="UII241" s="220"/>
      <c r="UIJ241" s="220"/>
      <c r="UIK241" s="220"/>
      <c r="UIL241" s="220"/>
      <c r="UIM241" s="220"/>
      <c r="UIN241" s="220"/>
      <c r="UIO241" s="220"/>
      <c r="UIP241" s="220"/>
      <c r="UIQ241" s="220"/>
      <c r="UIR241" s="220"/>
      <c r="UIS241" s="220"/>
      <c r="UIT241" s="220"/>
      <c r="UIU241" s="220"/>
      <c r="UIV241" s="220"/>
      <c r="UIW241" s="220"/>
      <c r="UIX241" s="220"/>
      <c r="UIY241" s="220"/>
      <c r="UIZ241" s="220"/>
      <c r="UJA241" s="220"/>
      <c r="UJB241" s="220"/>
      <c r="UJC241" s="220"/>
      <c r="UJD241" s="220"/>
      <c r="UJE241" s="220"/>
      <c r="UJF241" s="220"/>
      <c r="UJG241" s="220"/>
      <c r="UJH241" s="220"/>
      <c r="UJI241" s="220"/>
      <c r="UJJ241" s="220"/>
      <c r="UJK241" s="220"/>
      <c r="UJL241" s="220"/>
      <c r="UJM241" s="220"/>
      <c r="UJN241" s="220"/>
      <c r="UJO241" s="220"/>
      <c r="UJP241" s="220"/>
      <c r="UJQ241" s="220"/>
      <c r="UJR241" s="220"/>
      <c r="UJS241" s="220"/>
      <c r="UJT241" s="220"/>
      <c r="UJU241" s="220"/>
      <c r="UJV241" s="220"/>
      <c r="UJW241" s="220"/>
      <c r="UJX241" s="220"/>
      <c r="UJY241" s="220"/>
      <c r="UJZ241" s="220"/>
      <c r="UKA241" s="220"/>
      <c r="UKB241" s="220"/>
      <c r="UKC241" s="220"/>
      <c r="UKD241" s="220"/>
      <c r="UKE241" s="220"/>
      <c r="UKF241" s="220"/>
      <c r="UKG241" s="220"/>
      <c r="UKH241" s="220"/>
      <c r="UKI241" s="220"/>
      <c r="UKJ241" s="220"/>
      <c r="UKK241" s="220"/>
      <c r="UKL241" s="220"/>
      <c r="UKM241" s="220"/>
      <c r="UKN241" s="220"/>
      <c r="UKO241" s="220"/>
      <c r="UKP241" s="220"/>
      <c r="UKQ241" s="220"/>
      <c r="UKR241" s="220"/>
      <c r="UKS241" s="220"/>
      <c r="UKT241" s="220"/>
      <c r="UKU241" s="220"/>
      <c r="UKV241" s="220"/>
      <c r="UKW241" s="220"/>
      <c r="UKX241" s="220"/>
      <c r="UKY241" s="220"/>
      <c r="UKZ241" s="220"/>
      <c r="ULA241" s="220"/>
      <c r="ULB241" s="220"/>
      <c r="ULC241" s="220"/>
      <c r="ULD241" s="220"/>
      <c r="ULE241" s="220"/>
      <c r="ULF241" s="220"/>
      <c r="ULG241" s="220"/>
      <c r="ULH241" s="220"/>
      <c r="ULI241" s="220"/>
      <c r="ULJ241" s="220"/>
      <c r="ULK241" s="220"/>
      <c r="ULL241" s="220"/>
      <c r="ULM241" s="220"/>
      <c r="ULN241" s="220"/>
      <c r="ULO241" s="220"/>
      <c r="ULP241" s="220"/>
      <c r="ULQ241" s="220"/>
      <c r="ULR241" s="220"/>
      <c r="ULS241" s="220"/>
      <c r="ULT241" s="220"/>
      <c r="ULU241" s="220"/>
      <c r="ULV241" s="220"/>
      <c r="ULW241" s="220"/>
      <c r="ULX241" s="220"/>
      <c r="ULY241" s="220"/>
      <c r="ULZ241" s="220"/>
      <c r="UMA241" s="220"/>
      <c r="UMB241" s="220"/>
      <c r="UMC241" s="220"/>
      <c r="UMD241" s="220"/>
      <c r="UME241" s="220"/>
      <c r="UMF241" s="220"/>
      <c r="UMG241" s="220"/>
      <c r="UMH241" s="220"/>
      <c r="UMI241" s="220"/>
      <c r="UMJ241" s="220"/>
      <c r="UMK241" s="220"/>
      <c r="UML241" s="220"/>
      <c r="UMM241" s="220"/>
      <c r="UMN241" s="220"/>
      <c r="UMO241" s="220"/>
      <c r="UMP241" s="220"/>
      <c r="UMQ241" s="220"/>
      <c r="UMR241" s="220"/>
      <c r="UMS241" s="220"/>
      <c r="UMT241" s="220"/>
      <c r="UMU241" s="220"/>
      <c r="UMV241" s="220"/>
      <c r="UMW241" s="220"/>
      <c r="UMX241" s="220"/>
      <c r="UMY241" s="220"/>
      <c r="UMZ241" s="220"/>
      <c r="UNA241" s="220"/>
      <c r="UNB241" s="220"/>
      <c r="UNC241" s="220"/>
      <c r="UND241" s="220"/>
      <c r="UNE241" s="220"/>
      <c r="UNF241" s="220"/>
      <c r="UNG241" s="220"/>
      <c r="UNH241" s="220"/>
      <c r="UNI241" s="220"/>
      <c r="UNJ241" s="220"/>
      <c r="UNK241" s="220"/>
      <c r="UNL241" s="220"/>
      <c r="UNM241" s="220"/>
      <c r="UNN241" s="220"/>
      <c r="UNO241" s="220"/>
      <c r="UNP241" s="220"/>
      <c r="UNQ241" s="220"/>
      <c r="UNR241" s="220"/>
      <c r="UNS241" s="220"/>
      <c r="UNT241" s="220"/>
      <c r="UNU241" s="220"/>
      <c r="UNV241" s="220"/>
      <c r="UNW241" s="220"/>
      <c r="UNX241" s="220"/>
      <c r="UNY241" s="220"/>
      <c r="UNZ241" s="220"/>
      <c r="UOA241" s="220"/>
      <c r="UOB241" s="220"/>
      <c r="UOC241" s="220"/>
      <c r="UOD241" s="220"/>
      <c r="UOE241" s="220"/>
      <c r="UOF241" s="220"/>
      <c r="UOG241" s="220"/>
      <c r="UOH241" s="220"/>
      <c r="UOI241" s="220"/>
      <c r="UOJ241" s="220"/>
      <c r="UOK241" s="220"/>
      <c r="UOL241" s="220"/>
      <c r="UOM241" s="220"/>
      <c r="UON241" s="220"/>
      <c r="UOO241" s="220"/>
      <c r="UOP241" s="220"/>
      <c r="UOQ241" s="220"/>
      <c r="UOR241" s="220"/>
      <c r="UOS241" s="220"/>
      <c r="UOT241" s="220"/>
      <c r="UOU241" s="220"/>
      <c r="UOV241" s="220"/>
      <c r="UOW241" s="220"/>
      <c r="UOX241" s="220"/>
      <c r="UOY241" s="220"/>
      <c r="UOZ241" s="220"/>
      <c r="UPA241" s="220"/>
      <c r="UPB241" s="220"/>
      <c r="UPC241" s="220"/>
      <c r="UPD241" s="220"/>
      <c r="UPE241" s="220"/>
      <c r="UPF241" s="220"/>
      <c r="UPG241" s="220"/>
      <c r="UPH241" s="220"/>
      <c r="UPI241" s="220"/>
      <c r="UPJ241" s="220"/>
      <c r="UPK241" s="220"/>
      <c r="UPL241" s="220"/>
      <c r="UPM241" s="220"/>
      <c r="UPN241" s="220"/>
      <c r="UPO241" s="220"/>
      <c r="UPP241" s="220"/>
      <c r="UPQ241" s="220"/>
      <c r="UPR241" s="220"/>
      <c r="UPS241" s="220"/>
      <c r="UPT241" s="220"/>
      <c r="UPU241" s="220"/>
      <c r="UPV241" s="220"/>
      <c r="UPW241" s="220"/>
      <c r="UPX241" s="220"/>
      <c r="UPY241" s="220"/>
      <c r="UPZ241" s="220"/>
      <c r="UQA241" s="220"/>
      <c r="UQB241" s="220"/>
      <c r="UQC241" s="220"/>
      <c r="UQD241" s="220"/>
      <c r="UQE241" s="220"/>
      <c r="UQF241" s="220"/>
      <c r="UQG241" s="220"/>
      <c r="UQH241" s="220"/>
      <c r="UQI241" s="220"/>
      <c r="UQJ241" s="220"/>
      <c r="UQK241" s="220"/>
      <c r="UQL241" s="220"/>
      <c r="UQM241" s="220"/>
      <c r="UQN241" s="220"/>
      <c r="UQO241" s="220"/>
      <c r="UQP241" s="220"/>
      <c r="UQQ241" s="220"/>
      <c r="UQR241" s="220"/>
      <c r="UQS241" s="220"/>
      <c r="UQT241" s="220"/>
      <c r="UQU241" s="220"/>
      <c r="UQV241" s="220"/>
      <c r="UQW241" s="220"/>
      <c r="UQX241" s="220"/>
      <c r="UQY241" s="220"/>
      <c r="UQZ241" s="220"/>
      <c r="URA241" s="220"/>
      <c r="URB241" s="220"/>
      <c r="URC241" s="220"/>
      <c r="URD241" s="220"/>
      <c r="URE241" s="220"/>
      <c r="URF241" s="220"/>
      <c r="URG241" s="220"/>
      <c r="URH241" s="220"/>
      <c r="URI241" s="220"/>
      <c r="URJ241" s="220"/>
      <c r="URK241" s="220"/>
      <c r="URL241" s="220"/>
      <c r="URM241" s="220"/>
      <c r="URN241" s="220"/>
      <c r="URO241" s="220"/>
      <c r="URP241" s="220"/>
      <c r="URQ241" s="220"/>
      <c r="URR241" s="220"/>
      <c r="URS241" s="220"/>
      <c r="URT241" s="220"/>
      <c r="URU241" s="220"/>
      <c r="URV241" s="220"/>
      <c r="URW241" s="220"/>
      <c r="URX241" s="220"/>
      <c r="URY241" s="220"/>
      <c r="URZ241" s="220"/>
      <c r="USA241" s="220"/>
      <c r="USB241" s="220"/>
      <c r="USC241" s="220"/>
      <c r="USD241" s="220"/>
      <c r="USE241" s="220"/>
      <c r="USF241" s="220"/>
      <c r="USG241" s="220"/>
      <c r="USH241" s="220"/>
      <c r="USI241" s="220"/>
      <c r="USJ241" s="220"/>
      <c r="USK241" s="220"/>
      <c r="USL241" s="220"/>
      <c r="USM241" s="220"/>
      <c r="USN241" s="220"/>
      <c r="USO241" s="220"/>
      <c r="USP241" s="220"/>
      <c r="USQ241" s="220"/>
      <c r="USR241" s="220"/>
      <c r="USS241" s="220"/>
      <c r="UST241" s="220"/>
      <c r="USU241" s="220"/>
      <c r="USV241" s="220"/>
      <c r="USW241" s="220"/>
      <c r="USX241" s="220"/>
      <c r="USY241" s="220"/>
      <c r="USZ241" s="220"/>
      <c r="UTA241" s="220"/>
      <c r="UTB241" s="220"/>
      <c r="UTC241" s="220"/>
      <c r="UTD241" s="220"/>
      <c r="UTE241" s="220"/>
      <c r="UTF241" s="220"/>
      <c r="UTG241" s="220"/>
      <c r="UTH241" s="220"/>
      <c r="UTI241" s="220"/>
      <c r="UTJ241" s="220"/>
      <c r="UTK241" s="220"/>
      <c r="UTL241" s="220"/>
      <c r="UTM241" s="220"/>
      <c r="UTN241" s="220"/>
      <c r="UTO241" s="220"/>
      <c r="UTP241" s="220"/>
      <c r="UTQ241" s="220"/>
      <c r="UTR241" s="220"/>
      <c r="UTS241" s="220"/>
      <c r="UTT241" s="220"/>
      <c r="UTU241" s="220"/>
      <c r="UTV241" s="220"/>
      <c r="UTW241" s="220"/>
      <c r="UTX241" s="220"/>
      <c r="UTY241" s="220"/>
      <c r="UTZ241" s="220"/>
      <c r="UUA241" s="220"/>
      <c r="UUB241" s="220"/>
      <c r="UUC241" s="220"/>
      <c r="UUD241" s="220"/>
      <c r="UUE241" s="220"/>
      <c r="UUF241" s="220"/>
      <c r="UUG241" s="220"/>
      <c r="UUH241" s="220"/>
      <c r="UUI241" s="220"/>
      <c r="UUJ241" s="220"/>
      <c r="UUK241" s="220"/>
      <c r="UUL241" s="220"/>
      <c r="UUM241" s="220"/>
      <c r="UUN241" s="220"/>
      <c r="UUO241" s="220"/>
      <c r="UUP241" s="220"/>
      <c r="UUQ241" s="220"/>
      <c r="UUR241" s="220"/>
      <c r="UUS241" s="220"/>
      <c r="UUT241" s="220"/>
      <c r="UUU241" s="220"/>
      <c r="UUV241" s="220"/>
      <c r="UUW241" s="220"/>
      <c r="UUX241" s="220"/>
      <c r="UUY241" s="220"/>
      <c r="UUZ241" s="220"/>
      <c r="UVA241" s="220"/>
      <c r="UVB241" s="220"/>
      <c r="UVC241" s="220"/>
      <c r="UVD241" s="220"/>
      <c r="UVE241" s="220"/>
      <c r="UVF241" s="220"/>
      <c r="UVG241" s="220"/>
      <c r="UVH241" s="220"/>
      <c r="UVI241" s="220"/>
      <c r="UVJ241" s="220"/>
      <c r="UVK241" s="220"/>
      <c r="UVL241" s="220"/>
      <c r="UVM241" s="220"/>
      <c r="UVN241" s="220"/>
      <c r="UVO241" s="220"/>
      <c r="UVP241" s="220"/>
      <c r="UVQ241" s="220"/>
      <c r="UVR241" s="220"/>
      <c r="UVS241" s="220"/>
      <c r="UVT241" s="220"/>
      <c r="UVU241" s="220"/>
      <c r="UVV241" s="220"/>
      <c r="UVW241" s="220"/>
      <c r="UVX241" s="220"/>
      <c r="UVY241" s="220"/>
      <c r="UVZ241" s="220"/>
      <c r="UWA241" s="220"/>
      <c r="UWB241" s="220"/>
      <c r="UWC241" s="220"/>
      <c r="UWD241" s="220"/>
      <c r="UWE241" s="220"/>
      <c r="UWF241" s="220"/>
      <c r="UWG241" s="220"/>
      <c r="UWH241" s="220"/>
      <c r="UWI241" s="220"/>
      <c r="UWJ241" s="220"/>
      <c r="UWK241" s="220"/>
      <c r="UWL241" s="220"/>
      <c r="UWM241" s="220"/>
      <c r="UWN241" s="220"/>
      <c r="UWO241" s="220"/>
      <c r="UWP241" s="220"/>
      <c r="UWQ241" s="220"/>
      <c r="UWR241" s="220"/>
      <c r="UWS241" s="220"/>
      <c r="UWT241" s="220"/>
      <c r="UWU241" s="220"/>
      <c r="UWV241" s="220"/>
      <c r="UWW241" s="220"/>
      <c r="UWX241" s="220"/>
      <c r="UWY241" s="220"/>
      <c r="UWZ241" s="220"/>
      <c r="UXA241" s="220"/>
      <c r="UXB241" s="220"/>
      <c r="UXC241" s="220"/>
      <c r="UXD241" s="220"/>
      <c r="UXE241" s="220"/>
      <c r="UXF241" s="220"/>
      <c r="UXG241" s="220"/>
      <c r="UXH241" s="220"/>
      <c r="UXI241" s="220"/>
      <c r="UXJ241" s="220"/>
      <c r="UXK241" s="220"/>
      <c r="UXL241" s="220"/>
      <c r="UXM241" s="220"/>
      <c r="UXN241" s="220"/>
      <c r="UXO241" s="220"/>
      <c r="UXP241" s="220"/>
      <c r="UXQ241" s="220"/>
      <c r="UXR241" s="220"/>
      <c r="UXS241" s="220"/>
      <c r="UXT241" s="220"/>
      <c r="UXU241" s="220"/>
      <c r="UXV241" s="220"/>
      <c r="UXW241" s="220"/>
      <c r="UXX241" s="220"/>
      <c r="UXY241" s="220"/>
      <c r="UXZ241" s="220"/>
      <c r="UYA241" s="220"/>
      <c r="UYB241" s="220"/>
      <c r="UYC241" s="220"/>
      <c r="UYD241" s="220"/>
      <c r="UYE241" s="220"/>
      <c r="UYF241" s="220"/>
      <c r="UYG241" s="220"/>
      <c r="UYH241" s="220"/>
      <c r="UYI241" s="220"/>
      <c r="UYJ241" s="220"/>
      <c r="UYK241" s="220"/>
      <c r="UYL241" s="220"/>
      <c r="UYM241" s="220"/>
      <c r="UYN241" s="220"/>
      <c r="UYO241" s="220"/>
      <c r="UYP241" s="220"/>
      <c r="UYQ241" s="220"/>
      <c r="UYR241" s="220"/>
      <c r="UYS241" s="220"/>
      <c r="UYT241" s="220"/>
      <c r="UYU241" s="220"/>
      <c r="UYV241" s="220"/>
      <c r="UYW241" s="220"/>
      <c r="UYX241" s="220"/>
      <c r="UYY241" s="220"/>
      <c r="UYZ241" s="220"/>
      <c r="UZA241" s="220"/>
      <c r="UZB241" s="220"/>
      <c r="UZC241" s="220"/>
      <c r="UZD241" s="220"/>
      <c r="UZE241" s="220"/>
      <c r="UZF241" s="220"/>
      <c r="UZG241" s="220"/>
      <c r="UZH241" s="220"/>
      <c r="UZI241" s="220"/>
      <c r="UZJ241" s="220"/>
      <c r="UZK241" s="220"/>
      <c r="UZL241" s="220"/>
      <c r="UZM241" s="220"/>
      <c r="UZN241" s="220"/>
      <c r="UZO241" s="220"/>
      <c r="UZP241" s="220"/>
      <c r="UZQ241" s="220"/>
      <c r="UZR241" s="220"/>
      <c r="UZS241" s="220"/>
      <c r="UZT241" s="220"/>
      <c r="UZU241" s="220"/>
      <c r="UZV241" s="220"/>
      <c r="UZW241" s="220"/>
      <c r="UZX241" s="220"/>
      <c r="UZY241" s="220"/>
      <c r="UZZ241" s="220"/>
      <c r="VAA241" s="220"/>
      <c r="VAB241" s="220"/>
      <c r="VAC241" s="220"/>
      <c r="VAD241" s="220"/>
      <c r="VAE241" s="220"/>
      <c r="VAF241" s="220"/>
      <c r="VAG241" s="220"/>
      <c r="VAH241" s="220"/>
      <c r="VAI241" s="220"/>
      <c r="VAJ241" s="220"/>
      <c r="VAK241" s="220"/>
      <c r="VAL241" s="220"/>
      <c r="VAM241" s="220"/>
      <c r="VAN241" s="220"/>
      <c r="VAO241" s="220"/>
      <c r="VAP241" s="220"/>
      <c r="VAQ241" s="220"/>
      <c r="VAR241" s="220"/>
      <c r="VAS241" s="220"/>
      <c r="VAT241" s="220"/>
      <c r="VAU241" s="220"/>
      <c r="VAV241" s="220"/>
      <c r="VAW241" s="220"/>
      <c r="VAX241" s="220"/>
      <c r="VAY241" s="220"/>
      <c r="VAZ241" s="220"/>
      <c r="VBA241" s="220"/>
      <c r="VBB241" s="220"/>
      <c r="VBC241" s="220"/>
      <c r="VBD241" s="220"/>
      <c r="VBE241" s="220"/>
      <c r="VBF241" s="220"/>
      <c r="VBG241" s="220"/>
      <c r="VBH241" s="220"/>
      <c r="VBI241" s="220"/>
      <c r="VBJ241" s="220"/>
      <c r="VBK241" s="220"/>
      <c r="VBL241" s="220"/>
      <c r="VBM241" s="220"/>
      <c r="VBN241" s="220"/>
      <c r="VBO241" s="220"/>
      <c r="VBP241" s="220"/>
      <c r="VBQ241" s="220"/>
      <c r="VBR241" s="220"/>
      <c r="VBS241" s="220"/>
      <c r="VBT241" s="220"/>
      <c r="VBU241" s="220"/>
      <c r="VBV241" s="220"/>
      <c r="VBW241" s="220"/>
      <c r="VBX241" s="220"/>
      <c r="VBY241" s="220"/>
      <c r="VBZ241" s="220"/>
      <c r="VCA241" s="220"/>
      <c r="VCB241" s="220"/>
      <c r="VCC241" s="220"/>
      <c r="VCD241" s="220"/>
      <c r="VCE241" s="220"/>
      <c r="VCF241" s="220"/>
      <c r="VCG241" s="220"/>
      <c r="VCH241" s="220"/>
      <c r="VCI241" s="220"/>
      <c r="VCJ241" s="220"/>
      <c r="VCK241" s="220"/>
      <c r="VCL241" s="220"/>
      <c r="VCM241" s="220"/>
      <c r="VCN241" s="220"/>
      <c r="VCO241" s="220"/>
      <c r="VCP241" s="220"/>
      <c r="VCQ241" s="220"/>
      <c r="VCR241" s="220"/>
      <c r="VCS241" s="220"/>
      <c r="VCT241" s="220"/>
      <c r="VCU241" s="220"/>
      <c r="VCV241" s="220"/>
      <c r="VCW241" s="220"/>
      <c r="VCX241" s="220"/>
      <c r="VCY241" s="220"/>
      <c r="VCZ241" s="220"/>
      <c r="VDA241" s="220"/>
      <c r="VDB241" s="220"/>
      <c r="VDC241" s="220"/>
      <c r="VDD241" s="220"/>
      <c r="VDE241" s="220"/>
      <c r="VDF241" s="220"/>
      <c r="VDG241" s="220"/>
      <c r="VDH241" s="220"/>
      <c r="VDI241" s="220"/>
      <c r="VDJ241" s="220"/>
      <c r="VDK241" s="220"/>
      <c r="VDL241" s="220"/>
      <c r="VDM241" s="220"/>
      <c r="VDN241" s="220"/>
      <c r="VDO241" s="220"/>
      <c r="VDP241" s="220"/>
      <c r="VDQ241" s="220"/>
      <c r="VDR241" s="220"/>
      <c r="VDS241" s="220"/>
      <c r="VDT241" s="220"/>
      <c r="VDU241" s="220"/>
      <c r="VDV241" s="220"/>
      <c r="VDW241" s="220"/>
      <c r="VDX241" s="220"/>
      <c r="VDY241" s="220"/>
      <c r="VDZ241" s="220"/>
      <c r="VEA241" s="220"/>
      <c r="VEB241" s="220"/>
      <c r="VEC241" s="220"/>
      <c r="VED241" s="220"/>
      <c r="VEE241" s="220"/>
      <c r="VEF241" s="220"/>
      <c r="VEG241" s="220"/>
      <c r="VEH241" s="220"/>
      <c r="VEI241" s="220"/>
      <c r="VEJ241" s="220"/>
      <c r="VEK241" s="220"/>
      <c r="VEL241" s="220"/>
      <c r="VEM241" s="220"/>
      <c r="VEN241" s="220"/>
      <c r="VEO241" s="220"/>
      <c r="VEP241" s="220"/>
      <c r="VEQ241" s="220"/>
      <c r="VER241" s="220"/>
      <c r="VES241" s="220"/>
      <c r="VET241" s="220"/>
      <c r="VEU241" s="220"/>
      <c r="VEV241" s="220"/>
      <c r="VEW241" s="220"/>
      <c r="VEX241" s="220"/>
      <c r="VEY241" s="220"/>
      <c r="VEZ241" s="220"/>
      <c r="VFA241" s="220"/>
      <c r="VFB241" s="220"/>
      <c r="VFC241" s="220"/>
      <c r="VFD241" s="220"/>
      <c r="VFE241" s="220"/>
      <c r="VFF241" s="220"/>
      <c r="VFG241" s="220"/>
      <c r="VFH241" s="220"/>
      <c r="VFI241" s="220"/>
      <c r="VFJ241" s="220"/>
      <c r="VFK241" s="220"/>
      <c r="VFL241" s="220"/>
      <c r="VFM241" s="220"/>
      <c r="VFN241" s="220"/>
      <c r="VFO241" s="220"/>
      <c r="VFP241" s="220"/>
      <c r="VFQ241" s="220"/>
      <c r="VFR241" s="220"/>
      <c r="VFS241" s="220"/>
      <c r="VFT241" s="220"/>
      <c r="VFU241" s="220"/>
      <c r="VFV241" s="220"/>
      <c r="VFW241" s="220"/>
      <c r="VFX241" s="220"/>
      <c r="VFY241" s="220"/>
      <c r="VFZ241" s="220"/>
      <c r="VGA241" s="220"/>
      <c r="VGB241" s="220"/>
      <c r="VGC241" s="220"/>
      <c r="VGD241" s="220"/>
      <c r="VGE241" s="220"/>
      <c r="VGF241" s="220"/>
      <c r="VGG241" s="220"/>
      <c r="VGH241" s="220"/>
      <c r="VGI241" s="220"/>
      <c r="VGJ241" s="220"/>
      <c r="VGK241" s="220"/>
      <c r="VGL241" s="220"/>
      <c r="VGM241" s="220"/>
      <c r="VGN241" s="220"/>
      <c r="VGO241" s="220"/>
      <c r="VGP241" s="220"/>
      <c r="VGQ241" s="220"/>
      <c r="VGR241" s="220"/>
      <c r="VGS241" s="220"/>
      <c r="VGT241" s="220"/>
      <c r="VGU241" s="220"/>
      <c r="VGV241" s="220"/>
      <c r="VGW241" s="220"/>
      <c r="VGX241" s="220"/>
      <c r="VGY241" s="220"/>
      <c r="VGZ241" s="220"/>
      <c r="VHA241" s="220"/>
      <c r="VHB241" s="220"/>
      <c r="VHC241" s="220"/>
      <c r="VHD241" s="220"/>
      <c r="VHE241" s="220"/>
      <c r="VHF241" s="220"/>
      <c r="VHG241" s="220"/>
      <c r="VHH241" s="220"/>
      <c r="VHI241" s="220"/>
      <c r="VHJ241" s="220"/>
      <c r="VHK241" s="220"/>
      <c r="VHL241" s="220"/>
      <c r="VHM241" s="220"/>
      <c r="VHN241" s="220"/>
      <c r="VHO241" s="220"/>
      <c r="VHP241" s="220"/>
      <c r="VHQ241" s="220"/>
      <c r="VHR241" s="220"/>
      <c r="VHS241" s="220"/>
      <c r="VHT241" s="220"/>
      <c r="VHU241" s="220"/>
      <c r="VHV241" s="220"/>
      <c r="VHW241" s="220"/>
      <c r="VHX241" s="220"/>
      <c r="VHY241" s="220"/>
      <c r="VHZ241" s="220"/>
      <c r="VIA241" s="220"/>
      <c r="VIB241" s="220"/>
      <c r="VIC241" s="220"/>
      <c r="VID241" s="220"/>
      <c r="VIE241" s="220"/>
      <c r="VIF241" s="220"/>
      <c r="VIG241" s="220"/>
      <c r="VIH241" s="220"/>
      <c r="VII241" s="220"/>
      <c r="VIJ241" s="220"/>
      <c r="VIK241" s="220"/>
      <c r="VIL241" s="220"/>
      <c r="VIM241" s="220"/>
      <c r="VIN241" s="220"/>
      <c r="VIO241" s="220"/>
      <c r="VIP241" s="220"/>
      <c r="VIQ241" s="220"/>
      <c r="VIR241" s="220"/>
      <c r="VIS241" s="220"/>
      <c r="VIT241" s="220"/>
      <c r="VIU241" s="220"/>
      <c r="VIV241" s="220"/>
      <c r="VIW241" s="220"/>
      <c r="VIX241" s="220"/>
      <c r="VIY241" s="220"/>
      <c r="VIZ241" s="220"/>
      <c r="VJA241" s="220"/>
      <c r="VJB241" s="220"/>
      <c r="VJC241" s="220"/>
      <c r="VJD241" s="220"/>
      <c r="VJE241" s="220"/>
      <c r="VJF241" s="220"/>
      <c r="VJG241" s="220"/>
      <c r="VJH241" s="220"/>
      <c r="VJI241" s="220"/>
      <c r="VJJ241" s="220"/>
      <c r="VJK241" s="220"/>
      <c r="VJL241" s="220"/>
      <c r="VJM241" s="220"/>
      <c r="VJN241" s="220"/>
      <c r="VJO241" s="220"/>
      <c r="VJP241" s="220"/>
      <c r="VJQ241" s="220"/>
      <c r="VJR241" s="220"/>
      <c r="VJS241" s="220"/>
      <c r="VJT241" s="220"/>
      <c r="VJU241" s="220"/>
      <c r="VJV241" s="220"/>
      <c r="VJW241" s="220"/>
      <c r="VJX241" s="220"/>
      <c r="VJY241" s="220"/>
      <c r="VJZ241" s="220"/>
      <c r="VKA241" s="220"/>
      <c r="VKB241" s="220"/>
      <c r="VKC241" s="220"/>
      <c r="VKD241" s="220"/>
      <c r="VKE241" s="220"/>
      <c r="VKF241" s="220"/>
      <c r="VKG241" s="220"/>
      <c r="VKH241" s="220"/>
      <c r="VKI241" s="220"/>
      <c r="VKJ241" s="220"/>
      <c r="VKK241" s="220"/>
      <c r="VKL241" s="220"/>
      <c r="VKM241" s="220"/>
      <c r="VKN241" s="220"/>
      <c r="VKO241" s="220"/>
      <c r="VKP241" s="220"/>
      <c r="VKQ241" s="220"/>
      <c r="VKR241" s="220"/>
      <c r="VKS241" s="220"/>
      <c r="VKT241" s="220"/>
      <c r="VKU241" s="220"/>
      <c r="VKV241" s="220"/>
      <c r="VKW241" s="220"/>
      <c r="VKX241" s="220"/>
      <c r="VKY241" s="220"/>
      <c r="VKZ241" s="220"/>
      <c r="VLA241" s="220"/>
      <c r="VLB241" s="220"/>
      <c r="VLC241" s="220"/>
      <c r="VLD241" s="220"/>
      <c r="VLE241" s="220"/>
      <c r="VLF241" s="220"/>
      <c r="VLG241" s="220"/>
      <c r="VLH241" s="220"/>
      <c r="VLI241" s="220"/>
      <c r="VLJ241" s="220"/>
      <c r="VLK241" s="220"/>
      <c r="VLL241" s="220"/>
      <c r="VLM241" s="220"/>
      <c r="VLN241" s="220"/>
      <c r="VLO241" s="220"/>
      <c r="VLP241" s="220"/>
      <c r="VLQ241" s="220"/>
      <c r="VLR241" s="220"/>
      <c r="VLS241" s="220"/>
      <c r="VLT241" s="220"/>
      <c r="VLU241" s="220"/>
      <c r="VLV241" s="220"/>
      <c r="VLW241" s="220"/>
      <c r="VLX241" s="220"/>
      <c r="VLY241" s="220"/>
      <c r="VLZ241" s="220"/>
      <c r="VMA241" s="220"/>
      <c r="VMB241" s="220"/>
      <c r="VMC241" s="220"/>
      <c r="VMD241" s="220"/>
      <c r="VME241" s="220"/>
      <c r="VMF241" s="220"/>
      <c r="VMG241" s="220"/>
      <c r="VMH241" s="220"/>
      <c r="VMI241" s="220"/>
      <c r="VMJ241" s="220"/>
      <c r="VMK241" s="220"/>
      <c r="VML241" s="220"/>
      <c r="VMM241" s="220"/>
      <c r="VMN241" s="220"/>
      <c r="VMO241" s="220"/>
      <c r="VMP241" s="220"/>
      <c r="VMQ241" s="220"/>
      <c r="VMR241" s="220"/>
      <c r="VMS241" s="220"/>
      <c r="VMT241" s="220"/>
      <c r="VMU241" s="220"/>
      <c r="VMV241" s="220"/>
      <c r="VMW241" s="220"/>
      <c r="VMX241" s="220"/>
      <c r="VMY241" s="220"/>
      <c r="VMZ241" s="220"/>
      <c r="VNA241" s="220"/>
      <c r="VNB241" s="220"/>
      <c r="VNC241" s="220"/>
      <c r="VND241" s="220"/>
      <c r="VNE241" s="220"/>
      <c r="VNF241" s="220"/>
      <c r="VNG241" s="220"/>
      <c r="VNH241" s="220"/>
      <c r="VNI241" s="220"/>
      <c r="VNJ241" s="220"/>
      <c r="VNK241" s="220"/>
      <c r="VNL241" s="220"/>
      <c r="VNM241" s="220"/>
      <c r="VNN241" s="220"/>
      <c r="VNO241" s="220"/>
      <c r="VNP241" s="220"/>
      <c r="VNQ241" s="220"/>
      <c r="VNR241" s="220"/>
      <c r="VNS241" s="220"/>
      <c r="VNT241" s="220"/>
      <c r="VNU241" s="220"/>
      <c r="VNV241" s="220"/>
      <c r="VNW241" s="220"/>
      <c r="VNX241" s="220"/>
      <c r="VNY241" s="220"/>
      <c r="VNZ241" s="220"/>
      <c r="VOA241" s="220"/>
      <c r="VOB241" s="220"/>
      <c r="VOC241" s="220"/>
      <c r="VOD241" s="220"/>
      <c r="VOE241" s="220"/>
      <c r="VOF241" s="220"/>
      <c r="VOG241" s="220"/>
      <c r="VOH241" s="220"/>
      <c r="VOI241" s="220"/>
      <c r="VOJ241" s="220"/>
      <c r="VOK241" s="220"/>
      <c r="VOL241" s="220"/>
      <c r="VOM241" s="220"/>
      <c r="VON241" s="220"/>
      <c r="VOO241" s="220"/>
      <c r="VOP241" s="220"/>
      <c r="VOQ241" s="220"/>
      <c r="VOR241" s="220"/>
      <c r="VOS241" s="220"/>
      <c r="VOT241" s="220"/>
      <c r="VOU241" s="220"/>
      <c r="VOV241" s="220"/>
      <c r="VOW241" s="220"/>
      <c r="VOX241" s="220"/>
      <c r="VOY241" s="220"/>
      <c r="VOZ241" s="220"/>
      <c r="VPA241" s="220"/>
      <c r="VPB241" s="220"/>
      <c r="VPC241" s="220"/>
      <c r="VPD241" s="220"/>
      <c r="VPE241" s="220"/>
      <c r="VPF241" s="220"/>
      <c r="VPG241" s="220"/>
      <c r="VPH241" s="220"/>
      <c r="VPI241" s="220"/>
      <c r="VPJ241" s="220"/>
      <c r="VPK241" s="220"/>
      <c r="VPL241" s="220"/>
      <c r="VPM241" s="220"/>
      <c r="VPN241" s="220"/>
      <c r="VPO241" s="220"/>
      <c r="VPP241" s="220"/>
      <c r="VPQ241" s="220"/>
      <c r="VPR241" s="220"/>
      <c r="VPS241" s="220"/>
      <c r="VPT241" s="220"/>
      <c r="VPU241" s="220"/>
      <c r="VPV241" s="220"/>
      <c r="VPW241" s="220"/>
      <c r="VPX241" s="220"/>
      <c r="VPY241" s="220"/>
      <c r="VPZ241" s="220"/>
      <c r="VQA241" s="220"/>
      <c r="VQB241" s="220"/>
      <c r="VQC241" s="220"/>
      <c r="VQD241" s="220"/>
      <c r="VQE241" s="220"/>
      <c r="VQF241" s="220"/>
      <c r="VQG241" s="220"/>
      <c r="VQH241" s="220"/>
      <c r="VQI241" s="220"/>
      <c r="VQJ241" s="220"/>
      <c r="VQK241" s="220"/>
      <c r="VQL241" s="220"/>
      <c r="VQM241" s="220"/>
      <c r="VQN241" s="220"/>
      <c r="VQO241" s="220"/>
      <c r="VQP241" s="220"/>
      <c r="VQQ241" s="220"/>
      <c r="VQR241" s="220"/>
      <c r="VQS241" s="220"/>
      <c r="VQT241" s="220"/>
      <c r="VQU241" s="220"/>
      <c r="VQV241" s="220"/>
      <c r="VQW241" s="220"/>
      <c r="VQX241" s="220"/>
      <c r="VQY241" s="220"/>
      <c r="VQZ241" s="220"/>
      <c r="VRA241" s="220"/>
      <c r="VRB241" s="220"/>
      <c r="VRC241" s="220"/>
      <c r="VRD241" s="220"/>
      <c r="VRE241" s="220"/>
      <c r="VRF241" s="220"/>
      <c r="VRG241" s="220"/>
      <c r="VRH241" s="220"/>
      <c r="VRI241" s="220"/>
      <c r="VRJ241" s="220"/>
      <c r="VRK241" s="220"/>
      <c r="VRL241" s="220"/>
      <c r="VRM241" s="220"/>
      <c r="VRN241" s="220"/>
      <c r="VRO241" s="220"/>
      <c r="VRP241" s="220"/>
      <c r="VRQ241" s="220"/>
      <c r="VRR241" s="220"/>
      <c r="VRS241" s="220"/>
      <c r="VRT241" s="220"/>
      <c r="VRU241" s="220"/>
      <c r="VRV241" s="220"/>
      <c r="VRW241" s="220"/>
      <c r="VRX241" s="220"/>
      <c r="VRY241" s="220"/>
      <c r="VRZ241" s="220"/>
      <c r="VSA241" s="220"/>
      <c r="VSB241" s="220"/>
      <c r="VSC241" s="220"/>
      <c r="VSD241" s="220"/>
      <c r="VSE241" s="220"/>
      <c r="VSF241" s="220"/>
      <c r="VSG241" s="220"/>
      <c r="VSH241" s="220"/>
      <c r="VSI241" s="220"/>
      <c r="VSJ241" s="220"/>
      <c r="VSK241" s="220"/>
      <c r="VSL241" s="220"/>
      <c r="VSM241" s="220"/>
      <c r="VSN241" s="220"/>
      <c r="VSO241" s="220"/>
      <c r="VSP241" s="220"/>
      <c r="VSQ241" s="220"/>
      <c r="VSR241" s="220"/>
      <c r="VSS241" s="220"/>
      <c r="VST241" s="220"/>
      <c r="VSU241" s="220"/>
      <c r="VSV241" s="220"/>
      <c r="VSW241" s="220"/>
      <c r="VSX241" s="220"/>
      <c r="VSY241" s="220"/>
      <c r="VSZ241" s="220"/>
      <c r="VTA241" s="220"/>
      <c r="VTB241" s="220"/>
      <c r="VTC241" s="220"/>
      <c r="VTD241" s="220"/>
      <c r="VTE241" s="220"/>
      <c r="VTF241" s="220"/>
      <c r="VTG241" s="220"/>
      <c r="VTH241" s="220"/>
      <c r="VTI241" s="220"/>
      <c r="VTJ241" s="220"/>
      <c r="VTK241" s="220"/>
      <c r="VTL241" s="220"/>
      <c r="VTM241" s="220"/>
      <c r="VTN241" s="220"/>
      <c r="VTO241" s="220"/>
      <c r="VTP241" s="220"/>
      <c r="VTQ241" s="220"/>
      <c r="VTR241" s="220"/>
      <c r="VTS241" s="220"/>
      <c r="VTT241" s="220"/>
      <c r="VTU241" s="220"/>
      <c r="VTV241" s="220"/>
      <c r="VTW241" s="220"/>
      <c r="VTX241" s="220"/>
      <c r="VTY241" s="220"/>
      <c r="VTZ241" s="220"/>
      <c r="VUA241" s="220"/>
      <c r="VUB241" s="220"/>
      <c r="VUC241" s="220"/>
      <c r="VUD241" s="220"/>
      <c r="VUE241" s="220"/>
      <c r="VUF241" s="220"/>
      <c r="VUG241" s="220"/>
      <c r="VUH241" s="220"/>
      <c r="VUI241" s="220"/>
      <c r="VUJ241" s="220"/>
      <c r="VUK241" s="220"/>
      <c r="VUL241" s="220"/>
      <c r="VUM241" s="220"/>
      <c r="VUN241" s="220"/>
      <c r="VUO241" s="220"/>
      <c r="VUP241" s="220"/>
      <c r="VUQ241" s="220"/>
      <c r="VUR241" s="220"/>
      <c r="VUS241" s="220"/>
      <c r="VUT241" s="220"/>
      <c r="VUU241" s="220"/>
      <c r="VUV241" s="220"/>
      <c r="VUW241" s="220"/>
      <c r="VUX241" s="220"/>
      <c r="VUY241" s="220"/>
      <c r="VUZ241" s="220"/>
      <c r="VVA241" s="220"/>
      <c r="VVB241" s="220"/>
      <c r="VVC241" s="220"/>
      <c r="VVD241" s="220"/>
      <c r="VVE241" s="220"/>
      <c r="VVF241" s="220"/>
      <c r="VVG241" s="220"/>
      <c r="VVH241" s="220"/>
      <c r="VVI241" s="220"/>
      <c r="VVJ241" s="220"/>
      <c r="VVK241" s="220"/>
      <c r="VVL241" s="220"/>
      <c r="VVM241" s="220"/>
      <c r="VVN241" s="220"/>
      <c r="VVO241" s="220"/>
      <c r="VVP241" s="220"/>
      <c r="VVQ241" s="220"/>
      <c r="VVR241" s="220"/>
      <c r="VVS241" s="220"/>
      <c r="VVT241" s="220"/>
      <c r="VVU241" s="220"/>
      <c r="VVV241" s="220"/>
      <c r="VVW241" s="220"/>
      <c r="VVX241" s="220"/>
      <c r="VVY241" s="220"/>
      <c r="VVZ241" s="220"/>
      <c r="VWA241" s="220"/>
      <c r="VWB241" s="220"/>
      <c r="VWC241" s="220"/>
      <c r="VWD241" s="220"/>
      <c r="VWE241" s="220"/>
      <c r="VWF241" s="220"/>
      <c r="VWG241" s="220"/>
      <c r="VWH241" s="220"/>
      <c r="VWI241" s="220"/>
      <c r="VWJ241" s="220"/>
      <c r="VWK241" s="220"/>
      <c r="VWL241" s="220"/>
      <c r="VWM241" s="220"/>
      <c r="VWN241" s="220"/>
      <c r="VWO241" s="220"/>
      <c r="VWP241" s="220"/>
      <c r="VWQ241" s="220"/>
      <c r="VWR241" s="220"/>
      <c r="VWS241" s="220"/>
      <c r="VWT241" s="220"/>
      <c r="VWU241" s="220"/>
      <c r="VWV241" s="220"/>
      <c r="VWW241" s="220"/>
      <c r="VWX241" s="220"/>
      <c r="VWY241" s="220"/>
      <c r="VWZ241" s="220"/>
      <c r="VXA241" s="220"/>
      <c r="VXB241" s="220"/>
      <c r="VXC241" s="220"/>
      <c r="VXD241" s="220"/>
      <c r="VXE241" s="220"/>
      <c r="VXF241" s="220"/>
      <c r="VXG241" s="220"/>
      <c r="VXH241" s="220"/>
      <c r="VXI241" s="220"/>
      <c r="VXJ241" s="220"/>
      <c r="VXK241" s="220"/>
      <c r="VXL241" s="220"/>
      <c r="VXM241" s="220"/>
      <c r="VXN241" s="220"/>
      <c r="VXO241" s="220"/>
      <c r="VXP241" s="220"/>
      <c r="VXQ241" s="220"/>
      <c r="VXR241" s="220"/>
      <c r="VXS241" s="220"/>
      <c r="VXT241" s="220"/>
      <c r="VXU241" s="220"/>
      <c r="VXV241" s="220"/>
      <c r="VXW241" s="220"/>
      <c r="VXX241" s="220"/>
      <c r="VXY241" s="220"/>
      <c r="VXZ241" s="220"/>
      <c r="VYA241" s="220"/>
      <c r="VYB241" s="220"/>
      <c r="VYC241" s="220"/>
      <c r="VYD241" s="220"/>
      <c r="VYE241" s="220"/>
      <c r="VYF241" s="220"/>
      <c r="VYG241" s="220"/>
      <c r="VYH241" s="220"/>
      <c r="VYI241" s="220"/>
      <c r="VYJ241" s="220"/>
      <c r="VYK241" s="220"/>
      <c r="VYL241" s="220"/>
      <c r="VYM241" s="220"/>
      <c r="VYN241" s="220"/>
      <c r="VYO241" s="220"/>
      <c r="VYP241" s="220"/>
      <c r="VYQ241" s="220"/>
      <c r="VYR241" s="220"/>
      <c r="VYS241" s="220"/>
      <c r="VYT241" s="220"/>
      <c r="VYU241" s="220"/>
      <c r="VYV241" s="220"/>
      <c r="VYW241" s="220"/>
      <c r="VYX241" s="220"/>
      <c r="VYY241" s="220"/>
      <c r="VYZ241" s="220"/>
      <c r="VZA241" s="220"/>
      <c r="VZB241" s="220"/>
      <c r="VZC241" s="220"/>
      <c r="VZD241" s="220"/>
      <c r="VZE241" s="220"/>
      <c r="VZF241" s="220"/>
      <c r="VZG241" s="220"/>
      <c r="VZH241" s="220"/>
      <c r="VZI241" s="220"/>
      <c r="VZJ241" s="220"/>
      <c r="VZK241" s="220"/>
      <c r="VZL241" s="220"/>
      <c r="VZM241" s="220"/>
      <c r="VZN241" s="220"/>
      <c r="VZO241" s="220"/>
      <c r="VZP241" s="220"/>
      <c r="VZQ241" s="220"/>
      <c r="VZR241" s="220"/>
      <c r="VZS241" s="220"/>
      <c r="VZT241" s="220"/>
      <c r="VZU241" s="220"/>
      <c r="VZV241" s="220"/>
      <c r="VZW241" s="220"/>
      <c r="VZX241" s="220"/>
      <c r="VZY241" s="220"/>
      <c r="VZZ241" s="220"/>
      <c r="WAA241" s="220"/>
      <c r="WAB241" s="220"/>
      <c r="WAC241" s="220"/>
      <c r="WAD241" s="220"/>
      <c r="WAE241" s="220"/>
      <c r="WAF241" s="220"/>
      <c r="WAG241" s="220"/>
      <c r="WAH241" s="220"/>
      <c r="WAI241" s="220"/>
      <c r="WAJ241" s="220"/>
      <c r="WAK241" s="220"/>
      <c r="WAL241" s="220"/>
      <c r="WAM241" s="220"/>
      <c r="WAN241" s="220"/>
      <c r="WAO241" s="220"/>
      <c r="WAP241" s="220"/>
      <c r="WAQ241" s="220"/>
      <c r="WAR241" s="220"/>
      <c r="WAS241" s="220"/>
      <c r="WAT241" s="220"/>
      <c r="WAU241" s="220"/>
      <c r="WAV241" s="220"/>
      <c r="WAW241" s="220"/>
      <c r="WAX241" s="220"/>
      <c r="WAY241" s="220"/>
      <c r="WAZ241" s="220"/>
      <c r="WBA241" s="220"/>
      <c r="WBB241" s="220"/>
      <c r="WBC241" s="220"/>
      <c r="WBD241" s="220"/>
      <c r="WBE241" s="220"/>
      <c r="WBF241" s="220"/>
      <c r="WBG241" s="220"/>
      <c r="WBH241" s="220"/>
      <c r="WBI241" s="220"/>
      <c r="WBJ241" s="220"/>
      <c r="WBK241" s="220"/>
      <c r="WBL241" s="220"/>
      <c r="WBM241" s="220"/>
      <c r="WBN241" s="220"/>
      <c r="WBO241" s="220"/>
      <c r="WBP241" s="220"/>
      <c r="WBQ241" s="220"/>
      <c r="WBR241" s="220"/>
      <c r="WBS241" s="220"/>
      <c r="WBT241" s="220"/>
      <c r="WBU241" s="220"/>
      <c r="WBV241" s="220"/>
      <c r="WBW241" s="220"/>
      <c r="WBX241" s="220"/>
      <c r="WBY241" s="220"/>
      <c r="WBZ241" s="220"/>
      <c r="WCA241" s="220"/>
      <c r="WCB241" s="220"/>
      <c r="WCC241" s="220"/>
      <c r="WCD241" s="220"/>
      <c r="WCE241" s="220"/>
      <c r="WCF241" s="220"/>
      <c r="WCG241" s="220"/>
      <c r="WCH241" s="220"/>
      <c r="WCI241" s="220"/>
      <c r="WCJ241" s="220"/>
      <c r="WCK241" s="220"/>
      <c r="WCL241" s="220"/>
      <c r="WCM241" s="220"/>
      <c r="WCN241" s="220"/>
      <c r="WCO241" s="220"/>
      <c r="WCP241" s="220"/>
      <c r="WCQ241" s="220"/>
      <c r="WCR241" s="220"/>
      <c r="WCS241" s="220"/>
      <c r="WCT241" s="220"/>
      <c r="WCU241" s="220"/>
      <c r="WCV241" s="220"/>
      <c r="WCW241" s="220"/>
      <c r="WCX241" s="220"/>
      <c r="WCY241" s="220"/>
      <c r="WCZ241" s="220"/>
      <c r="WDA241" s="220"/>
      <c r="WDB241" s="220"/>
      <c r="WDC241" s="220"/>
      <c r="WDD241" s="220"/>
      <c r="WDE241" s="220"/>
      <c r="WDF241" s="220"/>
      <c r="WDG241" s="220"/>
      <c r="WDH241" s="220"/>
      <c r="WDI241" s="220"/>
      <c r="WDJ241" s="220"/>
      <c r="WDK241" s="220"/>
      <c r="WDL241" s="220"/>
      <c r="WDM241" s="220"/>
      <c r="WDN241" s="220"/>
      <c r="WDO241" s="220"/>
      <c r="WDP241" s="220"/>
      <c r="WDQ241" s="220"/>
      <c r="WDR241" s="220"/>
      <c r="WDS241" s="220"/>
      <c r="WDT241" s="220"/>
      <c r="WDU241" s="220"/>
      <c r="WDV241" s="220"/>
      <c r="WDW241" s="220"/>
      <c r="WDX241" s="220"/>
      <c r="WDY241" s="220"/>
      <c r="WDZ241" s="220"/>
      <c r="WEA241" s="220"/>
      <c r="WEB241" s="220"/>
      <c r="WEC241" s="220"/>
      <c r="WED241" s="220"/>
      <c r="WEE241" s="220"/>
      <c r="WEF241" s="220"/>
      <c r="WEG241" s="220"/>
      <c r="WEH241" s="220"/>
      <c r="WEI241" s="220"/>
      <c r="WEJ241" s="220"/>
      <c r="WEK241" s="220"/>
      <c r="WEL241" s="220"/>
      <c r="WEM241" s="220"/>
      <c r="WEN241" s="220"/>
      <c r="WEO241" s="220"/>
      <c r="WEP241" s="220"/>
      <c r="WEQ241" s="220"/>
      <c r="WER241" s="220"/>
      <c r="WES241" s="220"/>
      <c r="WET241" s="220"/>
      <c r="WEU241" s="220"/>
      <c r="WEV241" s="220"/>
      <c r="WEW241" s="220"/>
      <c r="WEX241" s="220"/>
      <c r="WEY241" s="220"/>
      <c r="WEZ241" s="220"/>
      <c r="WFA241" s="220"/>
      <c r="WFB241" s="220"/>
      <c r="WFC241" s="220"/>
      <c r="WFD241" s="220"/>
      <c r="WFE241" s="220"/>
      <c r="WFF241" s="220"/>
      <c r="WFG241" s="220"/>
      <c r="WFH241" s="220"/>
      <c r="WFI241" s="220"/>
      <c r="WFJ241" s="220"/>
      <c r="WFK241" s="220"/>
      <c r="WFL241" s="220"/>
      <c r="WFM241" s="220"/>
      <c r="WFN241" s="220"/>
      <c r="WFO241" s="220"/>
      <c r="WFP241" s="220"/>
      <c r="WFQ241" s="220"/>
      <c r="WFR241" s="220"/>
      <c r="WFS241" s="220"/>
      <c r="WFT241" s="220"/>
      <c r="WFU241" s="220"/>
      <c r="WFV241" s="220"/>
      <c r="WFW241" s="220"/>
      <c r="WFX241" s="220"/>
      <c r="WFY241" s="220"/>
      <c r="WFZ241" s="220"/>
      <c r="WGA241" s="220"/>
      <c r="WGB241" s="220"/>
      <c r="WGC241" s="220"/>
      <c r="WGD241" s="220"/>
      <c r="WGE241" s="220"/>
      <c r="WGF241" s="220"/>
      <c r="WGG241" s="220"/>
      <c r="WGH241" s="220"/>
      <c r="WGI241" s="220"/>
      <c r="WGJ241" s="220"/>
      <c r="WGK241" s="220"/>
      <c r="WGL241" s="220"/>
      <c r="WGM241" s="220"/>
      <c r="WGN241" s="220"/>
      <c r="WGO241" s="220"/>
      <c r="WGP241" s="220"/>
      <c r="WGQ241" s="220"/>
      <c r="WGR241" s="220"/>
      <c r="WGS241" s="220"/>
      <c r="WGT241" s="220"/>
      <c r="WGU241" s="220"/>
      <c r="WGV241" s="220"/>
      <c r="WGW241" s="220"/>
      <c r="WGX241" s="220"/>
      <c r="WGY241" s="220"/>
      <c r="WGZ241" s="220"/>
      <c r="WHA241" s="220"/>
      <c r="WHB241" s="220"/>
      <c r="WHC241" s="220"/>
      <c r="WHD241" s="220"/>
      <c r="WHE241" s="220"/>
      <c r="WHF241" s="220"/>
      <c r="WHG241" s="220"/>
      <c r="WHH241" s="220"/>
      <c r="WHI241" s="220"/>
      <c r="WHJ241" s="220"/>
      <c r="WHK241" s="220"/>
      <c r="WHL241" s="220"/>
      <c r="WHM241" s="220"/>
      <c r="WHN241" s="220"/>
      <c r="WHO241" s="220"/>
      <c r="WHP241" s="220"/>
      <c r="WHQ241" s="220"/>
      <c r="WHR241" s="220"/>
      <c r="WHS241" s="220"/>
      <c r="WHT241" s="220"/>
      <c r="WHU241" s="220"/>
      <c r="WHV241" s="220"/>
      <c r="WHW241" s="220"/>
      <c r="WHX241" s="220"/>
      <c r="WHY241" s="220"/>
      <c r="WHZ241" s="220"/>
      <c r="WIA241" s="220"/>
      <c r="WIB241" s="220"/>
      <c r="WIC241" s="220"/>
      <c r="WID241" s="220"/>
      <c r="WIE241" s="220"/>
      <c r="WIF241" s="220"/>
      <c r="WIG241" s="220"/>
      <c r="WIH241" s="220"/>
      <c r="WII241" s="220"/>
      <c r="WIJ241" s="220"/>
      <c r="WIK241" s="220"/>
      <c r="WIL241" s="220"/>
      <c r="WIM241" s="220"/>
      <c r="WIN241" s="220"/>
      <c r="WIO241" s="220"/>
      <c r="WIP241" s="220"/>
      <c r="WIQ241" s="220"/>
      <c r="WIR241" s="220"/>
      <c r="WIS241" s="220"/>
      <c r="WIT241" s="220"/>
      <c r="WIU241" s="220"/>
      <c r="WIV241" s="220"/>
      <c r="WIW241" s="220"/>
      <c r="WIX241" s="220"/>
      <c r="WIY241" s="220"/>
      <c r="WIZ241" s="220"/>
      <c r="WJA241" s="220"/>
      <c r="WJB241" s="220"/>
      <c r="WJC241" s="220"/>
      <c r="WJD241" s="220"/>
      <c r="WJE241" s="220"/>
      <c r="WJF241" s="220"/>
      <c r="WJG241" s="220"/>
      <c r="WJH241" s="220"/>
      <c r="WJI241" s="220"/>
      <c r="WJJ241" s="220"/>
      <c r="WJK241" s="220"/>
      <c r="WJL241" s="220"/>
      <c r="WJM241" s="220"/>
      <c r="WJN241" s="220"/>
      <c r="WJO241" s="220"/>
      <c r="WJP241" s="220"/>
      <c r="WJQ241" s="220"/>
      <c r="WJR241" s="220"/>
      <c r="WJS241" s="220"/>
      <c r="WJT241" s="220"/>
      <c r="WJU241" s="220"/>
      <c r="WJV241" s="220"/>
      <c r="WJW241" s="220"/>
      <c r="WJX241" s="220"/>
      <c r="WJY241" s="220"/>
      <c r="WJZ241" s="220"/>
      <c r="WKA241" s="220"/>
      <c r="WKB241" s="220"/>
      <c r="WKC241" s="220"/>
      <c r="WKD241" s="220"/>
      <c r="WKE241" s="220"/>
      <c r="WKF241" s="220"/>
      <c r="WKG241" s="220"/>
      <c r="WKH241" s="220"/>
      <c r="WKI241" s="220"/>
      <c r="WKJ241" s="220"/>
      <c r="WKK241" s="220"/>
      <c r="WKL241" s="220"/>
      <c r="WKM241" s="220"/>
      <c r="WKN241" s="220"/>
      <c r="WKO241" s="220"/>
      <c r="WKP241" s="220"/>
      <c r="WKQ241" s="220"/>
      <c r="WKR241" s="220"/>
      <c r="WKS241" s="220"/>
      <c r="WKT241" s="220"/>
      <c r="WKU241" s="220"/>
      <c r="WKV241" s="220"/>
      <c r="WKW241" s="220"/>
      <c r="WKX241" s="220"/>
      <c r="WKY241" s="220"/>
      <c r="WKZ241" s="220"/>
      <c r="WLA241" s="220"/>
      <c r="WLB241" s="220"/>
      <c r="WLC241" s="220"/>
      <c r="WLD241" s="220"/>
      <c r="WLE241" s="220"/>
      <c r="WLF241" s="220"/>
      <c r="WLG241" s="220"/>
      <c r="WLH241" s="220"/>
      <c r="WLI241" s="220"/>
      <c r="WLJ241" s="220"/>
      <c r="WLK241" s="220"/>
      <c r="WLL241" s="220"/>
      <c r="WLM241" s="220"/>
      <c r="WLN241" s="220"/>
      <c r="WLO241" s="220"/>
      <c r="WLP241" s="220"/>
      <c r="WLQ241" s="220"/>
      <c r="WLR241" s="220"/>
      <c r="WLS241" s="220"/>
      <c r="WLT241" s="220"/>
      <c r="WLU241" s="220"/>
      <c r="WLV241" s="220"/>
      <c r="WLW241" s="220"/>
      <c r="WLX241" s="220"/>
      <c r="WLY241" s="220"/>
      <c r="WLZ241" s="220"/>
      <c r="WMA241" s="220"/>
      <c r="WMB241" s="220"/>
      <c r="WMC241" s="220"/>
      <c r="WMD241" s="220"/>
      <c r="WME241" s="220"/>
      <c r="WMF241" s="220"/>
      <c r="WMG241" s="220"/>
      <c r="WMH241" s="220"/>
      <c r="WMI241" s="220"/>
      <c r="WMJ241" s="220"/>
      <c r="WMK241" s="220"/>
      <c r="WML241" s="220"/>
      <c r="WMM241" s="220"/>
      <c r="WMN241" s="220"/>
      <c r="WMO241" s="220"/>
      <c r="WMP241" s="220"/>
      <c r="WMQ241" s="220"/>
      <c r="WMR241" s="220"/>
      <c r="WMS241" s="220"/>
      <c r="WMT241" s="220"/>
      <c r="WMU241" s="220"/>
      <c r="WMV241" s="220"/>
      <c r="WMW241" s="220"/>
      <c r="WMX241" s="220"/>
      <c r="WMY241" s="220"/>
      <c r="WMZ241" s="220"/>
      <c r="WNA241" s="220"/>
      <c r="WNB241" s="220"/>
      <c r="WNC241" s="220"/>
      <c r="WND241" s="220"/>
      <c r="WNE241" s="220"/>
      <c r="WNF241" s="220"/>
      <c r="WNG241" s="220"/>
      <c r="WNH241" s="220"/>
      <c r="WNI241" s="220"/>
      <c r="WNJ241" s="220"/>
      <c r="WNK241" s="220"/>
      <c r="WNL241" s="220"/>
      <c r="WNM241" s="220"/>
      <c r="WNN241" s="220"/>
      <c r="WNO241" s="220"/>
      <c r="WNP241" s="220"/>
      <c r="WNQ241" s="220"/>
      <c r="WNR241" s="220"/>
      <c r="WNS241" s="220"/>
      <c r="WNT241" s="220"/>
      <c r="WNU241" s="220"/>
      <c r="WNV241" s="220"/>
      <c r="WNW241" s="220"/>
      <c r="WNX241" s="220"/>
      <c r="WNY241" s="220"/>
      <c r="WNZ241" s="220"/>
      <c r="WOA241" s="220"/>
      <c r="WOB241" s="220"/>
      <c r="WOC241" s="220"/>
      <c r="WOD241" s="220"/>
      <c r="WOE241" s="220"/>
      <c r="WOF241" s="220"/>
      <c r="WOG241" s="220"/>
      <c r="WOH241" s="220"/>
      <c r="WOI241" s="220"/>
      <c r="WOJ241" s="220"/>
      <c r="WOK241" s="220"/>
      <c r="WOL241" s="220"/>
      <c r="WOM241" s="220"/>
      <c r="WON241" s="220"/>
      <c r="WOO241" s="220"/>
      <c r="WOP241" s="220"/>
      <c r="WOQ241" s="220"/>
      <c r="WOR241" s="220"/>
      <c r="WOS241" s="220"/>
      <c r="WOT241" s="220"/>
      <c r="WOU241" s="220"/>
      <c r="WOV241" s="220"/>
      <c r="WOW241" s="220"/>
      <c r="WOX241" s="220"/>
      <c r="WOY241" s="220"/>
      <c r="WOZ241" s="220"/>
      <c r="WPA241" s="220"/>
      <c r="WPB241" s="220"/>
      <c r="WPC241" s="220"/>
      <c r="WPD241" s="220"/>
      <c r="WPE241" s="220"/>
      <c r="WPF241" s="220"/>
      <c r="WPG241" s="220"/>
      <c r="WPH241" s="220"/>
      <c r="WPI241" s="220"/>
      <c r="WPJ241" s="220"/>
      <c r="WPK241" s="220"/>
      <c r="WPL241" s="220"/>
      <c r="WPM241" s="220"/>
      <c r="WPN241" s="220"/>
      <c r="WPO241" s="220"/>
      <c r="WPP241" s="220"/>
      <c r="WPQ241" s="220"/>
      <c r="WPR241" s="220"/>
      <c r="WPS241" s="220"/>
      <c r="WPT241" s="220"/>
      <c r="WPU241" s="220"/>
      <c r="WPV241" s="220"/>
      <c r="WPW241" s="220"/>
      <c r="WPX241" s="220"/>
      <c r="WPY241" s="220"/>
      <c r="WPZ241" s="220"/>
      <c r="WQA241" s="220"/>
      <c r="WQB241" s="220"/>
      <c r="WQC241" s="220"/>
      <c r="WQD241" s="220"/>
      <c r="WQE241" s="220"/>
      <c r="WQF241" s="220"/>
      <c r="WQG241" s="220"/>
      <c r="WQH241" s="220"/>
      <c r="WQI241" s="220"/>
      <c r="WQJ241" s="220"/>
      <c r="WQK241" s="220"/>
      <c r="WQL241" s="220"/>
      <c r="WQM241" s="220"/>
      <c r="WQN241" s="220"/>
      <c r="WQO241" s="220"/>
      <c r="WQP241" s="220"/>
      <c r="WQQ241" s="220"/>
      <c r="WQR241" s="220"/>
      <c r="WQS241" s="220"/>
      <c r="WQT241" s="220"/>
      <c r="WQU241" s="220"/>
      <c r="WQV241" s="220"/>
      <c r="WQW241" s="220"/>
      <c r="WQX241" s="220"/>
      <c r="WQY241" s="220"/>
      <c r="WQZ241" s="220"/>
      <c r="WRA241" s="220"/>
      <c r="WRB241" s="220"/>
      <c r="WRC241" s="220"/>
      <c r="WRD241" s="220"/>
      <c r="WRE241" s="220"/>
      <c r="WRF241" s="220"/>
      <c r="WRG241" s="220"/>
      <c r="WRH241" s="220"/>
      <c r="WRI241" s="220"/>
      <c r="WRJ241" s="220"/>
      <c r="WRK241" s="220"/>
      <c r="WRL241" s="220"/>
      <c r="WRM241" s="220"/>
      <c r="WRN241" s="220"/>
      <c r="WRO241" s="220"/>
      <c r="WRP241" s="220"/>
      <c r="WRQ241" s="220"/>
      <c r="WRR241" s="220"/>
      <c r="WRS241" s="220"/>
      <c r="WRT241" s="220"/>
      <c r="WRU241" s="220"/>
      <c r="WRV241" s="220"/>
      <c r="WRW241" s="220"/>
      <c r="WRX241" s="220"/>
      <c r="WRY241" s="220"/>
      <c r="WRZ241" s="220"/>
      <c r="WSA241" s="220"/>
      <c r="WSB241" s="220"/>
      <c r="WSC241" s="220"/>
      <c r="WSD241" s="220"/>
      <c r="WSE241" s="220"/>
      <c r="WSF241" s="220"/>
      <c r="WSG241" s="220"/>
      <c r="WSH241" s="220"/>
      <c r="WSI241" s="220"/>
      <c r="WSJ241" s="220"/>
      <c r="WSK241" s="220"/>
      <c r="WSL241" s="220"/>
      <c r="WSM241" s="220"/>
      <c r="WSN241" s="220"/>
      <c r="WSO241" s="220"/>
      <c r="WSP241" s="220"/>
      <c r="WSQ241" s="220"/>
      <c r="WSR241" s="220"/>
      <c r="WSS241" s="220"/>
      <c r="WST241" s="220"/>
      <c r="WSU241" s="220"/>
      <c r="WSV241" s="220"/>
      <c r="WSW241" s="220"/>
      <c r="WSX241" s="220"/>
      <c r="WSY241" s="220"/>
      <c r="WSZ241" s="220"/>
      <c r="WTA241" s="220"/>
      <c r="WTB241" s="220"/>
      <c r="WTC241" s="220"/>
      <c r="WTD241" s="220"/>
      <c r="WTE241" s="220"/>
      <c r="WTF241" s="220"/>
      <c r="WTG241" s="220"/>
      <c r="WTH241" s="220"/>
      <c r="WTI241" s="220"/>
      <c r="WTJ241" s="220"/>
      <c r="WTK241" s="220"/>
      <c r="WTL241" s="220"/>
      <c r="WTM241" s="220"/>
      <c r="WTN241" s="220"/>
      <c r="WTO241" s="220"/>
      <c r="WTP241" s="220"/>
      <c r="WTQ241" s="220"/>
      <c r="WTR241" s="220"/>
      <c r="WTS241" s="220"/>
      <c r="WTT241" s="220"/>
      <c r="WTU241" s="220"/>
      <c r="WTV241" s="220"/>
      <c r="WTW241" s="220"/>
      <c r="WTX241" s="220"/>
      <c r="WTY241" s="220"/>
      <c r="WTZ241" s="220"/>
      <c r="WUA241" s="220"/>
      <c r="WUB241" s="220"/>
      <c r="WUC241" s="220"/>
      <c r="WUD241" s="220"/>
      <c r="WUE241" s="220"/>
      <c r="WUF241" s="220"/>
      <c r="WUG241" s="220"/>
      <c r="WUH241" s="220"/>
      <c r="WUI241" s="220"/>
      <c r="WUJ241" s="220"/>
      <c r="WUK241" s="220"/>
      <c r="WUL241" s="220"/>
      <c r="WUM241" s="220"/>
      <c r="WUN241" s="220"/>
      <c r="WUO241" s="220"/>
      <c r="WUP241" s="220"/>
      <c r="WUQ241" s="220"/>
      <c r="WUR241" s="220"/>
      <c r="WUS241" s="220"/>
      <c r="WUT241" s="220"/>
      <c r="WUU241" s="220"/>
      <c r="WUV241" s="220"/>
      <c r="WUW241" s="220"/>
      <c r="WUX241" s="220"/>
      <c r="WUY241" s="220"/>
      <c r="WUZ241" s="220"/>
      <c r="WVA241" s="220"/>
      <c r="WVB241" s="220"/>
      <c r="WVC241" s="220"/>
      <c r="WVD241" s="220"/>
      <c r="WVE241" s="220"/>
      <c r="WVF241" s="220"/>
      <c r="WVG241" s="220"/>
      <c r="WVH241" s="220"/>
      <c r="WVI241" s="220"/>
      <c r="WVJ241" s="220"/>
      <c r="WVK241" s="220"/>
      <c r="WVL241" s="220"/>
      <c r="WVM241" s="220"/>
      <c r="WVN241" s="220"/>
      <c r="WVO241" s="220"/>
      <c r="WVP241" s="220"/>
      <c r="WVQ241" s="220"/>
      <c r="WVR241" s="220"/>
      <c r="WVS241" s="220"/>
      <c r="WVT241" s="220"/>
      <c r="WVU241" s="220"/>
      <c r="WVV241" s="220"/>
      <c r="WVW241" s="220"/>
      <c r="WVX241" s="220"/>
      <c r="WVY241" s="220"/>
      <c r="WVZ241" s="220"/>
      <c r="WWA241" s="220"/>
      <c r="WWB241" s="220"/>
      <c r="WWC241" s="220"/>
      <c r="WWD241" s="220"/>
      <c r="WWE241" s="220"/>
      <c r="WWF241" s="220"/>
      <c r="WWG241" s="220"/>
      <c r="WWH241" s="220"/>
      <c r="WWI241" s="220"/>
      <c r="WWJ241" s="220"/>
      <c r="WWK241" s="220"/>
      <c r="WWL241" s="220"/>
      <c r="WWM241" s="220"/>
      <c r="WWN241" s="220"/>
      <c r="WWO241" s="220"/>
      <c r="WWP241" s="220"/>
      <c r="WWQ241" s="220"/>
      <c r="WWR241" s="220"/>
      <c r="WWS241" s="220"/>
      <c r="WWT241" s="220"/>
      <c r="WWU241" s="220"/>
      <c r="WWV241" s="220"/>
      <c r="WWW241" s="220"/>
      <c r="WWX241" s="220"/>
      <c r="WWY241" s="220"/>
      <c r="WWZ241" s="220"/>
      <c r="WXA241" s="220"/>
      <c r="WXB241" s="220"/>
      <c r="WXC241" s="220"/>
      <c r="WXD241" s="220"/>
      <c r="WXE241" s="220"/>
      <c r="WXF241" s="220"/>
      <c r="WXG241" s="220"/>
      <c r="WXH241" s="220"/>
      <c r="WXI241" s="220"/>
      <c r="WXJ241" s="220"/>
      <c r="WXK241" s="220"/>
      <c r="WXL241" s="220"/>
      <c r="WXM241" s="220"/>
      <c r="WXN241" s="220"/>
      <c r="WXO241" s="220"/>
      <c r="WXP241" s="220"/>
      <c r="WXQ241" s="220"/>
      <c r="WXR241" s="220"/>
      <c r="WXS241" s="220"/>
      <c r="WXT241" s="220"/>
      <c r="WXU241" s="220"/>
      <c r="WXV241" s="220"/>
      <c r="WXW241" s="220"/>
      <c r="WXX241" s="220"/>
      <c r="WXY241" s="220"/>
      <c r="WXZ241" s="220"/>
      <c r="WYA241" s="220"/>
      <c r="WYB241" s="220"/>
      <c r="WYC241" s="220"/>
      <c r="WYD241" s="220"/>
      <c r="WYE241" s="220"/>
      <c r="WYF241" s="220"/>
      <c r="WYG241" s="220"/>
      <c r="WYH241" s="220"/>
      <c r="WYI241" s="220"/>
      <c r="WYJ241" s="220"/>
      <c r="WYK241" s="220"/>
      <c r="WYL241" s="220"/>
      <c r="WYM241" s="220"/>
      <c r="WYN241" s="220"/>
      <c r="WYO241" s="220"/>
      <c r="WYP241" s="220"/>
      <c r="WYQ241" s="220"/>
      <c r="WYR241" s="220"/>
      <c r="WYS241" s="220"/>
      <c r="WYT241" s="220"/>
      <c r="WYU241" s="220"/>
      <c r="WYV241" s="220"/>
      <c r="WYW241" s="220"/>
      <c r="WYX241" s="220"/>
      <c r="WYY241" s="220"/>
      <c r="WYZ241" s="220"/>
      <c r="WZA241" s="220"/>
      <c r="WZB241" s="220"/>
      <c r="WZC241" s="220"/>
      <c r="WZD241" s="220"/>
      <c r="WZE241" s="220"/>
      <c r="WZF241" s="220"/>
      <c r="WZG241" s="220"/>
      <c r="WZH241" s="220"/>
      <c r="WZI241" s="220"/>
      <c r="WZJ241" s="220"/>
      <c r="WZK241" s="220"/>
      <c r="WZL241" s="220"/>
      <c r="WZM241" s="220"/>
      <c r="WZN241" s="220"/>
      <c r="WZO241" s="220"/>
      <c r="WZP241" s="220"/>
      <c r="WZQ241" s="220"/>
      <c r="WZR241" s="220"/>
      <c r="WZS241" s="220"/>
      <c r="WZT241" s="220"/>
      <c r="WZU241" s="220"/>
      <c r="WZV241" s="220"/>
      <c r="WZW241" s="220"/>
      <c r="WZX241" s="220"/>
      <c r="WZY241" s="220"/>
      <c r="WZZ241" s="220"/>
      <c r="XAA241" s="220"/>
      <c r="XAB241" s="220"/>
      <c r="XAC241" s="220"/>
      <c r="XAD241" s="220"/>
      <c r="XAE241" s="220"/>
      <c r="XAF241" s="220"/>
      <c r="XAG241" s="220"/>
      <c r="XAH241" s="220"/>
      <c r="XAI241" s="220"/>
      <c r="XAJ241" s="220"/>
      <c r="XAK241" s="220"/>
      <c r="XAL241" s="220"/>
      <c r="XAM241" s="220"/>
      <c r="XAN241" s="220"/>
      <c r="XAO241" s="220"/>
      <c r="XAP241" s="220"/>
      <c r="XAQ241" s="220"/>
      <c r="XAR241" s="220"/>
      <c r="XAS241" s="220"/>
      <c r="XAT241" s="220"/>
      <c r="XAU241" s="220"/>
      <c r="XAV241" s="220"/>
      <c r="XAW241" s="220"/>
      <c r="XAX241" s="220"/>
      <c r="XAY241" s="220"/>
      <c r="XAZ241" s="220"/>
      <c r="XBA241" s="220"/>
      <c r="XBB241" s="220"/>
      <c r="XBC241" s="220"/>
      <c r="XBD241" s="220"/>
      <c r="XBE241" s="220"/>
      <c r="XBF241" s="220"/>
      <c r="XBG241" s="220"/>
      <c r="XBH241" s="220"/>
      <c r="XBI241" s="220"/>
      <c r="XBJ241" s="220"/>
      <c r="XBK241" s="220"/>
      <c r="XBL241" s="220"/>
      <c r="XBM241" s="220"/>
      <c r="XBN241" s="220"/>
      <c r="XBO241" s="220"/>
      <c r="XBP241" s="220"/>
      <c r="XBQ241" s="220"/>
      <c r="XBR241" s="220"/>
      <c r="XBS241" s="220"/>
      <c r="XBT241" s="220"/>
      <c r="XBU241" s="220"/>
      <c r="XBV241" s="220"/>
      <c r="XBW241" s="220"/>
      <c r="XBX241" s="220"/>
      <c r="XBY241" s="220"/>
      <c r="XBZ241" s="220"/>
      <c r="XCA241" s="220"/>
      <c r="XCB241" s="220"/>
      <c r="XCC241" s="220"/>
      <c r="XCD241" s="220"/>
      <c r="XCE241" s="220"/>
      <c r="XCF241" s="220"/>
      <c r="XCG241" s="220"/>
      <c r="XCH241" s="220"/>
      <c r="XCI241" s="220"/>
      <c r="XCJ241" s="220"/>
      <c r="XCK241" s="220"/>
      <c r="XCL241" s="220"/>
      <c r="XCM241" s="220"/>
      <c r="XCN241" s="220"/>
      <c r="XCO241" s="220"/>
      <c r="XCP241" s="220"/>
      <c r="XCQ241" s="220"/>
      <c r="XCR241" s="220"/>
      <c r="XCS241" s="220"/>
      <c r="XCT241" s="220"/>
      <c r="XCU241" s="220"/>
      <c r="XCV241" s="220"/>
      <c r="XCW241" s="220"/>
      <c r="XCX241" s="220"/>
      <c r="XCY241" s="220"/>
      <c r="XCZ241" s="220"/>
      <c r="XDA241" s="220"/>
      <c r="XDB241" s="220"/>
      <c r="XDC241" s="220"/>
      <c r="XDD241" s="220"/>
      <c r="XDE241" s="220"/>
      <c r="XDF241" s="220"/>
      <c r="XDG241" s="220"/>
      <c r="XDH241" s="220"/>
      <c r="XDI241" s="220"/>
      <c r="XDJ241" s="220"/>
      <c r="XDK241" s="220"/>
      <c r="XDL241" s="220"/>
      <c r="XDM241" s="220"/>
      <c r="XDN241" s="220"/>
      <c r="XDO241" s="220"/>
      <c r="XDP241" s="220"/>
      <c r="XDQ241" s="220"/>
      <c r="XDR241" s="220"/>
      <c r="XDS241" s="220"/>
      <c r="XDT241" s="220"/>
      <c r="XDU241" s="220"/>
      <c r="XDV241" s="220"/>
      <c r="XDW241" s="220"/>
      <c r="XDX241" s="220"/>
      <c r="XDY241" s="220"/>
      <c r="XDZ241" s="220"/>
      <c r="XEA241" s="220"/>
      <c r="XEB241" s="220"/>
      <c r="XEC241" s="220"/>
      <c r="XED241" s="220"/>
      <c r="XEE241" s="220"/>
      <c r="XEF241" s="220"/>
      <c r="XEG241" s="220"/>
      <c r="XEH241" s="220"/>
      <c r="XEI241" s="220"/>
      <c r="XEJ241" s="220"/>
      <c r="XEK241" s="220"/>
      <c r="XEL241" s="220"/>
      <c r="XEM241" s="220"/>
      <c r="XEN241" s="220"/>
      <c r="XEO241" s="220"/>
      <c r="XEP241" s="220"/>
      <c r="XEQ241" s="220"/>
      <c r="XER241" s="220"/>
      <c r="XES241" s="220"/>
      <c r="XET241" s="220"/>
      <c r="XEU241" s="220"/>
      <c r="XEV241" s="220"/>
      <c r="XEW241" s="220"/>
      <c r="XEX241" s="220"/>
      <c r="XEY241" s="220"/>
      <c r="XEZ241" s="220"/>
      <c r="XFA241" s="220"/>
      <c r="XFB241" s="220"/>
      <c r="XFC241" s="220"/>
    </row>
    <row r="242" spans="1:16383" s="284" customFormat="1" ht="54.75" customHeight="1" x14ac:dyDescent="0.2">
      <c r="A242" s="188">
        <v>211</v>
      </c>
      <c r="B242" s="41" t="s">
        <v>482</v>
      </c>
      <c r="C242" s="192" t="s">
        <v>482</v>
      </c>
      <c r="D242" s="44" t="s">
        <v>485</v>
      </c>
      <c r="E242" s="152" t="s">
        <v>128</v>
      </c>
      <c r="F242" s="43">
        <v>876</v>
      </c>
      <c r="G242" s="43" t="s">
        <v>32</v>
      </c>
      <c r="H242" s="43">
        <v>1</v>
      </c>
      <c r="I242" s="99">
        <v>71100000000</v>
      </c>
      <c r="J242" s="99" t="s">
        <v>33</v>
      </c>
      <c r="K242" s="232">
        <v>93240</v>
      </c>
      <c r="L242" s="236">
        <v>44828</v>
      </c>
      <c r="M242" s="234">
        <v>44849</v>
      </c>
      <c r="N242" s="87" t="s">
        <v>35</v>
      </c>
      <c r="O242" s="44" t="s">
        <v>48</v>
      </c>
      <c r="P242" s="54" t="s">
        <v>48</v>
      </c>
      <c r="Q242" s="160" t="s">
        <v>48</v>
      </c>
      <c r="R242" s="161" t="s">
        <v>48</v>
      </c>
    </row>
    <row r="243" spans="1:16383" s="299" customFormat="1" ht="67.5" customHeight="1" x14ac:dyDescent="0.2">
      <c r="A243" s="188">
        <v>212</v>
      </c>
      <c r="B243" s="44" t="s">
        <v>311</v>
      </c>
      <c r="C243" s="209" t="s">
        <v>312</v>
      </c>
      <c r="D243" s="44" t="s">
        <v>484</v>
      </c>
      <c r="E243" s="152" t="s">
        <v>128</v>
      </c>
      <c r="F243" s="43">
        <v>876</v>
      </c>
      <c r="G243" s="43" t="s">
        <v>32</v>
      </c>
      <c r="H243" s="43">
        <v>1</v>
      </c>
      <c r="I243" s="99">
        <v>71100000000</v>
      </c>
      <c r="J243" s="99" t="s">
        <v>33</v>
      </c>
      <c r="K243" s="232">
        <v>532861</v>
      </c>
      <c r="L243" s="236">
        <v>44844</v>
      </c>
      <c r="M243" s="234">
        <v>44910</v>
      </c>
      <c r="N243" s="87" t="s">
        <v>35</v>
      </c>
      <c r="O243" s="44" t="s">
        <v>48</v>
      </c>
      <c r="P243" s="54" t="s">
        <v>48</v>
      </c>
      <c r="Q243" s="160" t="s">
        <v>48</v>
      </c>
      <c r="R243" s="161" t="s">
        <v>48</v>
      </c>
    </row>
    <row r="244" spans="1:16383" s="299" customFormat="1" ht="67.5" customHeight="1" x14ac:dyDescent="0.2">
      <c r="A244" s="44">
        <v>213</v>
      </c>
      <c r="B244" s="42" t="s">
        <v>351</v>
      </c>
      <c r="C244" s="42" t="s">
        <v>351</v>
      </c>
      <c r="D244" s="44" t="s">
        <v>486</v>
      </c>
      <c r="E244" s="152" t="s">
        <v>128</v>
      </c>
      <c r="F244" s="43">
        <v>876</v>
      </c>
      <c r="G244" s="43" t="s">
        <v>32</v>
      </c>
      <c r="H244" s="43">
        <v>1</v>
      </c>
      <c r="I244" s="99">
        <v>71100000000</v>
      </c>
      <c r="J244" s="99" t="s">
        <v>33</v>
      </c>
      <c r="K244" s="232">
        <v>6643032</v>
      </c>
      <c r="L244" s="236">
        <v>44845</v>
      </c>
      <c r="M244" s="234">
        <v>45276</v>
      </c>
      <c r="N244" s="87" t="s">
        <v>51</v>
      </c>
      <c r="O244" s="44" t="s">
        <v>50</v>
      </c>
      <c r="P244" s="54" t="s">
        <v>48</v>
      </c>
      <c r="Q244" s="160" t="s">
        <v>48</v>
      </c>
      <c r="R244" s="161" t="s">
        <v>48</v>
      </c>
    </row>
    <row r="245" spans="1:16383" s="299" customFormat="1" ht="32.25" customHeight="1" x14ac:dyDescent="0.2">
      <c r="A245" s="214"/>
      <c r="B245" s="276"/>
      <c r="C245" s="276"/>
      <c r="D245" s="277"/>
      <c r="E245" s="214"/>
      <c r="F245" s="278"/>
      <c r="G245" s="278"/>
      <c r="H245" s="278"/>
      <c r="I245" s="214"/>
      <c r="J245" s="214"/>
      <c r="K245" s="279"/>
      <c r="L245" s="275"/>
      <c r="M245" s="280"/>
      <c r="N245" s="281"/>
      <c r="O245" s="214"/>
      <c r="P245" s="214"/>
      <c r="Q245" s="282"/>
      <c r="R245" s="282"/>
    </row>
    <row r="246" spans="1:16383" s="156" customFormat="1" ht="12.75" x14ac:dyDescent="0.2">
      <c r="A246" s="194"/>
      <c r="B246" s="277"/>
      <c r="C246" s="283"/>
      <c r="D246" s="214"/>
      <c r="E246" s="214"/>
      <c r="F246" s="278"/>
      <c r="G246" s="278"/>
      <c r="H246" s="278"/>
      <c r="I246" s="214"/>
      <c r="J246" s="214"/>
      <c r="K246" s="279"/>
      <c r="L246" s="275"/>
      <c r="M246" s="214"/>
      <c r="N246" s="277"/>
      <c r="O246" s="214"/>
      <c r="P246" s="284"/>
      <c r="Q246" s="284"/>
      <c r="R246" s="285"/>
    </row>
    <row r="247" spans="1:16383" ht="15" customHeight="1" x14ac:dyDescent="0.25">
      <c r="A247" s="51"/>
      <c r="B247" s="51"/>
      <c r="C247" s="286" t="s">
        <v>395</v>
      </c>
      <c r="D247" s="287"/>
      <c r="E247" s="287"/>
      <c r="F247" s="51"/>
      <c r="G247" s="51" t="s">
        <v>393</v>
      </c>
      <c r="H247" s="51"/>
      <c r="I247" s="51"/>
      <c r="J247" s="51" t="s">
        <v>394</v>
      </c>
      <c r="K247" s="51"/>
      <c r="L247" s="51"/>
      <c r="M247" s="288"/>
      <c r="N247" s="51"/>
      <c r="O247" s="51"/>
      <c r="P247" s="289"/>
      <c r="Q247" s="51"/>
      <c r="R247" s="51"/>
    </row>
    <row r="248" spans="1:16383" ht="15" customHeight="1" x14ac:dyDescent="0.25">
      <c r="A248" s="290" t="s">
        <v>483</v>
      </c>
      <c r="B248" s="290"/>
      <c r="C248" s="290"/>
      <c r="D248" s="290"/>
      <c r="E248" s="290"/>
      <c r="F248" s="290"/>
      <c r="G248" s="290"/>
      <c r="H248" s="290"/>
      <c r="I248" s="290"/>
      <c r="J248" s="291"/>
      <c r="K248" s="291"/>
      <c r="L248" s="291"/>
      <c r="M248" s="291"/>
      <c r="N248" s="291"/>
      <c r="O248" s="291"/>
      <c r="P248" s="291"/>
      <c r="Q248" s="291"/>
      <c r="R248" s="292"/>
    </row>
    <row r="249" spans="1:16383" ht="15" customHeight="1" x14ac:dyDescent="0.25">
      <c r="A249" s="51"/>
      <c r="B249" s="51"/>
      <c r="C249" s="51"/>
      <c r="D249" s="51"/>
      <c r="E249" s="51"/>
      <c r="F249" s="51"/>
      <c r="G249" s="51"/>
      <c r="H249" s="51"/>
      <c r="I249" s="51"/>
      <c r="J249" s="51"/>
      <c r="K249" s="51"/>
      <c r="L249" s="51"/>
      <c r="M249" s="288"/>
      <c r="N249" s="51"/>
      <c r="O249" s="51"/>
      <c r="P249" s="289"/>
      <c r="Q249" s="51"/>
      <c r="R249" s="51"/>
    </row>
    <row r="250" spans="1:16383" ht="57.75" customHeight="1" x14ac:dyDescent="0.25">
      <c r="D250"/>
      <c r="M250" s="6"/>
    </row>
    <row r="251" spans="1:16383" ht="15" customHeight="1" x14ac:dyDescent="0.25">
      <c r="D251"/>
      <c r="M251" s="6"/>
    </row>
    <row r="252" spans="1:16383" ht="15" customHeight="1" x14ac:dyDescent="0.25">
      <c r="D252"/>
      <c r="M252" s="6"/>
    </row>
    <row r="253" spans="1:16383" ht="15" customHeight="1" x14ac:dyDescent="0.25">
      <c r="D253"/>
      <c r="M253" s="6"/>
    </row>
    <row r="254" spans="1:16383" ht="15" customHeight="1" x14ac:dyDescent="0.25">
      <c r="D254"/>
      <c r="M254" s="6"/>
    </row>
    <row r="255" spans="1:16383" ht="15" customHeight="1" x14ac:dyDescent="0.25">
      <c r="D255"/>
      <c r="M255" s="6"/>
    </row>
    <row r="256" spans="1:1638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row r="543" spans="4:13" ht="15" customHeight="1" x14ac:dyDescent="0.25">
      <c r="D543"/>
      <c r="M543" s="6"/>
    </row>
    <row r="544" spans="4:13" ht="15" customHeight="1" x14ac:dyDescent="0.25">
      <c r="D544"/>
      <c r="M544" s="6"/>
    </row>
    <row r="545" spans="4:13" ht="15" customHeight="1" x14ac:dyDescent="0.25">
      <c r="D545"/>
      <c r="M545" s="6"/>
    </row>
    <row r="546" spans="4:13" ht="15" customHeight="1" x14ac:dyDescent="0.25">
      <c r="D546"/>
      <c r="M546" s="6"/>
    </row>
    <row r="547" spans="4:13" ht="15" customHeight="1" x14ac:dyDescent="0.25">
      <c r="D547"/>
      <c r="M547" s="6"/>
    </row>
    <row r="548" spans="4:13" ht="15" customHeight="1" x14ac:dyDescent="0.25">
      <c r="D548"/>
      <c r="M548" s="6"/>
    </row>
    <row r="549" spans="4:13" ht="15" customHeight="1" x14ac:dyDescent="0.25">
      <c r="D549"/>
      <c r="M549" s="6"/>
    </row>
    <row r="550" spans="4:13" ht="15" customHeight="1" x14ac:dyDescent="0.25">
      <c r="D550"/>
      <c r="M550" s="6"/>
    </row>
    <row r="551" spans="4:13" ht="15" customHeight="1" x14ac:dyDescent="0.25">
      <c r="D551"/>
      <c r="M551" s="6"/>
    </row>
    <row r="552" spans="4:13" ht="15" customHeight="1" x14ac:dyDescent="0.25">
      <c r="D552"/>
      <c r="M552" s="6"/>
    </row>
    <row r="553" spans="4:13" ht="15" customHeight="1" x14ac:dyDescent="0.25">
      <c r="D553"/>
      <c r="M553" s="6"/>
    </row>
    <row r="554" spans="4:13" ht="15" customHeight="1" x14ac:dyDescent="0.25">
      <c r="D554"/>
      <c r="M554" s="6"/>
    </row>
  </sheetData>
  <autoFilter ref="A27:S244"/>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6"/>
  <sheetViews>
    <sheetView view="pageBreakPreview" topLeftCell="A13" zoomScale="90" zoomScaleNormal="85" zoomScaleSheetLayoutView="90" zoomScalePageLayoutView="89" workbookViewId="0">
      <selection activeCell="F19" sqref="F19"/>
    </sheetView>
  </sheetViews>
  <sheetFormatPr defaultRowHeight="15" x14ac:dyDescent="0.25"/>
  <cols>
    <col min="1" max="1" width="4.5703125" style="162" customWidth="1"/>
    <col min="2" max="2" width="9.7109375" style="162" customWidth="1"/>
    <col min="3" max="3" width="12.140625" style="162" customWidth="1"/>
    <col min="4" max="4" width="32.710937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8" x14ac:dyDescent="0.25">
      <c r="G1" s="260" t="s">
        <v>305</v>
      </c>
    </row>
    <row r="2" spans="1:18" x14ac:dyDescent="0.25">
      <c r="G2" s="261" t="s">
        <v>481</v>
      </c>
      <c r="I2" s="262"/>
    </row>
    <row r="3" spans="1:18" s="265" customFormat="1" ht="12.75" x14ac:dyDescent="0.2">
      <c r="A3" s="357" t="s">
        <v>323</v>
      </c>
      <c r="B3" s="357"/>
      <c r="C3" s="357"/>
      <c r="D3" s="375" t="s">
        <v>23</v>
      </c>
      <c r="E3" s="375" t="s">
        <v>23</v>
      </c>
      <c r="F3" s="375" t="s">
        <v>23</v>
      </c>
      <c r="G3" s="375" t="s">
        <v>23</v>
      </c>
      <c r="H3" s="375" t="s">
        <v>23</v>
      </c>
      <c r="I3" s="375" t="s">
        <v>23</v>
      </c>
      <c r="J3" s="375" t="s">
        <v>23</v>
      </c>
      <c r="K3" s="263"/>
      <c r="L3" s="264"/>
      <c r="M3" s="264"/>
      <c r="N3" s="263"/>
      <c r="O3" s="263"/>
      <c r="P3" s="263"/>
      <c r="Q3" s="263"/>
    </row>
    <row r="4" spans="1:18" s="265" customFormat="1" ht="28.5" customHeight="1" x14ac:dyDescent="0.2">
      <c r="A4" s="357" t="s">
        <v>324</v>
      </c>
      <c r="B4" s="357"/>
      <c r="C4" s="357"/>
      <c r="D4" s="375" t="s">
        <v>325</v>
      </c>
      <c r="E4" s="375" t="s">
        <v>326</v>
      </c>
      <c r="F4" s="375" t="s">
        <v>326</v>
      </c>
      <c r="G4" s="375" t="s">
        <v>326</v>
      </c>
      <c r="H4" s="375" t="s">
        <v>326</v>
      </c>
      <c r="I4" s="375" t="s">
        <v>326</v>
      </c>
      <c r="J4" s="375" t="s">
        <v>326</v>
      </c>
      <c r="K4" s="263"/>
      <c r="L4" s="264"/>
      <c r="M4" s="264"/>
      <c r="N4" s="263"/>
      <c r="O4" s="263"/>
      <c r="P4" s="263"/>
      <c r="Q4" s="263"/>
    </row>
    <row r="5" spans="1:18" s="265" customFormat="1" ht="12.75" x14ac:dyDescent="0.2">
      <c r="A5" s="357" t="s">
        <v>327</v>
      </c>
      <c r="B5" s="357"/>
      <c r="C5" s="357"/>
      <c r="D5" s="375" t="s">
        <v>328</v>
      </c>
      <c r="E5" s="375"/>
      <c r="F5" s="375"/>
      <c r="G5" s="375"/>
      <c r="H5" s="375"/>
      <c r="I5" s="375"/>
      <c r="J5" s="375"/>
      <c r="K5" s="263"/>
      <c r="L5" s="264"/>
      <c r="M5" s="264"/>
      <c r="N5" s="263"/>
      <c r="O5" s="263"/>
      <c r="P5" s="263"/>
      <c r="Q5" s="263"/>
    </row>
    <row r="6" spans="1:18" s="265" customFormat="1" ht="12.75" x14ac:dyDescent="0.2">
      <c r="A6" s="357" t="s">
        <v>329</v>
      </c>
      <c r="B6" s="357"/>
      <c r="C6" s="357"/>
      <c r="D6" s="374" t="s">
        <v>330</v>
      </c>
      <c r="E6" s="375" t="s">
        <v>331</v>
      </c>
      <c r="F6" s="375" t="s">
        <v>331</v>
      </c>
      <c r="G6" s="375" t="s">
        <v>331</v>
      </c>
      <c r="H6" s="375" t="s">
        <v>331</v>
      </c>
      <c r="I6" s="375" t="s">
        <v>331</v>
      </c>
      <c r="J6" s="375" t="s">
        <v>331</v>
      </c>
      <c r="K6" s="263"/>
      <c r="L6" s="264"/>
      <c r="M6" s="264"/>
      <c r="N6" s="263"/>
      <c r="O6" s="263"/>
      <c r="P6" s="263"/>
      <c r="Q6" s="263"/>
    </row>
    <row r="7" spans="1:18" s="265" customFormat="1" ht="12.75" x14ac:dyDescent="0.2">
      <c r="A7" s="357" t="s">
        <v>332</v>
      </c>
      <c r="B7" s="357"/>
      <c r="C7" s="357"/>
      <c r="D7" s="375">
        <v>8602015464</v>
      </c>
      <c r="E7" s="375">
        <v>8602015464</v>
      </c>
      <c r="F7" s="375">
        <v>8602015464</v>
      </c>
      <c r="G7" s="375">
        <v>8602015464</v>
      </c>
      <c r="H7" s="375">
        <v>8602015464</v>
      </c>
      <c r="I7" s="375">
        <v>8602015464</v>
      </c>
      <c r="J7" s="375">
        <v>8602015464</v>
      </c>
      <c r="K7" s="263"/>
      <c r="L7" s="264"/>
      <c r="M7" s="264"/>
      <c r="N7" s="263"/>
      <c r="O7" s="263"/>
      <c r="P7" s="263"/>
      <c r="Q7" s="263"/>
    </row>
    <row r="8" spans="1:18" s="265" customFormat="1" ht="12.75" x14ac:dyDescent="0.2">
      <c r="A8" s="357" t="s">
        <v>333</v>
      </c>
      <c r="B8" s="357"/>
      <c r="C8" s="357"/>
      <c r="D8" s="375">
        <v>860201001</v>
      </c>
      <c r="E8" s="375">
        <v>860201001</v>
      </c>
      <c r="F8" s="375">
        <v>860201001</v>
      </c>
      <c r="G8" s="375">
        <v>860201001</v>
      </c>
      <c r="H8" s="375">
        <v>860201001</v>
      </c>
      <c r="I8" s="375">
        <v>860201001</v>
      </c>
      <c r="J8" s="375">
        <v>860201001</v>
      </c>
      <c r="K8" s="263"/>
      <c r="L8" s="264"/>
      <c r="M8" s="264"/>
      <c r="N8" s="263"/>
      <c r="O8" s="263"/>
      <c r="P8" s="263"/>
      <c r="Q8" s="263"/>
    </row>
    <row r="9" spans="1:18" s="265" customFormat="1" ht="12.75" x14ac:dyDescent="0.2">
      <c r="A9" s="357" t="s">
        <v>334</v>
      </c>
      <c r="B9" s="357"/>
      <c r="C9" s="357"/>
      <c r="D9" s="358" t="s">
        <v>335</v>
      </c>
      <c r="E9" s="358" t="s">
        <v>336</v>
      </c>
      <c r="F9" s="358" t="s">
        <v>336</v>
      </c>
      <c r="G9" s="358" t="s">
        <v>336</v>
      </c>
      <c r="H9" s="358" t="s">
        <v>336</v>
      </c>
      <c r="I9" s="358" t="s">
        <v>336</v>
      </c>
      <c r="J9" s="358" t="s">
        <v>336</v>
      </c>
      <c r="K9" s="263"/>
      <c r="L9" s="264"/>
      <c r="M9" s="264"/>
      <c r="N9" s="263"/>
      <c r="O9" s="263"/>
      <c r="P9" s="263"/>
      <c r="Q9" s="263"/>
    </row>
    <row r="12" spans="1:18" ht="15" customHeight="1" x14ac:dyDescent="0.25">
      <c r="A12" s="348" t="s">
        <v>22</v>
      </c>
      <c r="B12" s="348" t="s">
        <v>18</v>
      </c>
      <c r="C12" s="348" t="s">
        <v>19</v>
      </c>
      <c r="D12" s="359" t="s">
        <v>4</v>
      </c>
      <c r="E12" s="360"/>
      <c r="F12" s="360"/>
      <c r="G12" s="360"/>
      <c r="H12" s="360"/>
      <c r="I12" s="360"/>
      <c r="J12" s="360"/>
      <c r="K12" s="360"/>
      <c r="L12" s="360"/>
      <c r="M12" s="361"/>
      <c r="N12" s="348" t="s">
        <v>17</v>
      </c>
      <c r="O12" s="351" t="s">
        <v>7</v>
      </c>
      <c r="P12" s="353" t="s">
        <v>47</v>
      </c>
      <c r="Q12" s="351" t="s">
        <v>53</v>
      </c>
      <c r="R12" s="351" t="s">
        <v>54</v>
      </c>
    </row>
    <row r="13" spans="1:18" ht="28.5" customHeight="1" x14ac:dyDescent="0.25">
      <c r="A13" s="349"/>
      <c r="B13" s="349"/>
      <c r="C13" s="349"/>
      <c r="D13" s="348" t="s">
        <v>5</v>
      </c>
      <c r="E13" s="366" t="s">
        <v>8</v>
      </c>
      <c r="F13" s="368" t="s">
        <v>1</v>
      </c>
      <c r="G13" s="369"/>
      <c r="H13" s="370" t="s">
        <v>3</v>
      </c>
      <c r="I13" s="372" t="s">
        <v>6</v>
      </c>
      <c r="J13" s="373"/>
      <c r="K13" s="362" t="s">
        <v>320</v>
      </c>
      <c r="L13" s="364" t="s">
        <v>2</v>
      </c>
      <c r="M13" s="365"/>
      <c r="N13" s="349"/>
      <c r="O13" s="352"/>
      <c r="P13" s="354"/>
      <c r="Q13" s="356"/>
      <c r="R13" s="356"/>
    </row>
    <row r="14" spans="1:18" ht="119.25" customHeight="1" x14ac:dyDescent="0.25">
      <c r="A14" s="350"/>
      <c r="B14" s="350"/>
      <c r="C14" s="350"/>
      <c r="D14" s="350"/>
      <c r="E14" s="367"/>
      <c r="F14" s="266" t="s">
        <v>20</v>
      </c>
      <c r="G14" s="266" t="s">
        <v>9</v>
      </c>
      <c r="H14" s="371"/>
      <c r="I14" s="266" t="s">
        <v>21</v>
      </c>
      <c r="J14" s="266" t="s">
        <v>9</v>
      </c>
      <c r="K14" s="363"/>
      <c r="L14" s="267" t="s">
        <v>30</v>
      </c>
      <c r="M14" s="268" t="s">
        <v>26</v>
      </c>
      <c r="N14" s="350"/>
      <c r="O14" s="269" t="s">
        <v>16</v>
      </c>
      <c r="P14" s="355"/>
      <c r="Q14" s="352"/>
      <c r="R14" s="352"/>
    </row>
    <row r="15" spans="1:18" ht="15.75" customHeight="1" x14ac:dyDescent="0.25">
      <c r="A15" s="161">
        <v>1</v>
      </c>
      <c r="B15" s="161">
        <v>2</v>
      </c>
      <c r="C15" s="270">
        <v>3</v>
      </c>
      <c r="D15" s="270">
        <v>4</v>
      </c>
      <c r="E15" s="161">
        <v>5</v>
      </c>
      <c r="F15" s="160">
        <v>6</v>
      </c>
      <c r="G15" s="161">
        <v>7</v>
      </c>
      <c r="H15" s="270">
        <v>8</v>
      </c>
      <c r="I15" s="270">
        <v>9</v>
      </c>
      <c r="J15" s="161">
        <v>10</v>
      </c>
      <c r="K15" s="161">
        <v>11</v>
      </c>
      <c r="L15" s="271">
        <v>12</v>
      </c>
      <c r="M15" s="271">
        <v>13</v>
      </c>
      <c r="N15" s="161">
        <v>14</v>
      </c>
      <c r="O15" s="161">
        <v>15</v>
      </c>
      <c r="P15" s="272"/>
      <c r="Q15" s="161">
        <v>16</v>
      </c>
      <c r="R15" s="161">
        <v>17</v>
      </c>
    </row>
    <row r="16" spans="1:18" s="2" customFormat="1" ht="57.75" customHeight="1" x14ac:dyDescent="0.2">
      <c r="A16" s="218">
        <v>189</v>
      </c>
      <c r="B16" s="151" t="s">
        <v>435</v>
      </c>
      <c r="C16" s="151" t="s">
        <v>435</v>
      </c>
      <c r="D16" s="44" t="s">
        <v>452</v>
      </c>
      <c r="E16" s="152" t="s">
        <v>128</v>
      </c>
      <c r="F16" s="43">
        <v>876</v>
      </c>
      <c r="G16" s="43" t="s">
        <v>32</v>
      </c>
      <c r="H16" s="43">
        <v>1</v>
      </c>
      <c r="I16" s="99">
        <v>71100000000</v>
      </c>
      <c r="J16" s="99" t="s">
        <v>33</v>
      </c>
      <c r="K16" s="81">
        <v>1774458.1</v>
      </c>
      <c r="L16" s="233">
        <v>44838</v>
      </c>
      <c r="M16" s="130">
        <v>44869</v>
      </c>
      <c r="N16" s="46" t="s">
        <v>60</v>
      </c>
      <c r="O16" s="92" t="s">
        <v>50</v>
      </c>
      <c r="P16" s="92" t="s">
        <v>48</v>
      </c>
      <c r="Q16" s="160" t="s">
        <v>48</v>
      </c>
      <c r="R16" s="161" t="s">
        <v>48</v>
      </c>
    </row>
    <row r="17" spans="1:16383" s="2" customFormat="1" ht="53.25" customHeight="1" x14ac:dyDescent="0.2">
      <c r="A17" s="253">
        <v>190</v>
      </c>
      <c r="B17" s="254" t="s">
        <v>399</v>
      </c>
      <c r="C17" s="254" t="s">
        <v>400</v>
      </c>
      <c r="D17" s="274" t="s">
        <v>401</v>
      </c>
      <c r="E17" s="255" t="s">
        <v>128</v>
      </c>
      <c r="F17" s="256">
        <v>876</v>
      </c>
      <c r="G17" s="256" t="s">
        <v>32</v>
      </c>
      <c r="H17" s="256">
        <v>1</v>
      </c>
      <c r="I17" s="171">
        <v>71100000000</v>
      </c>
      <c r="J17" s="171" t="s">
        <v>33</v>
      </c>
      <c r="K17" s="172">
        <v>2876801</v>
      </c>
      <c r="L17" s="233">
        <v>44839</v>
      </c>
      <c r="M17" s="257">
        <v>44866</v>
      </c>
      <c r="N17" s="174" t="s">
        <v>51</v>
      </c>
      <c r="O17" s="123" t="s">
        <v>50</v>
      </c>
      <c r="P17" s="123" t="s">
        <v>48</v>
      </c>
      <c r="Q17" s="258" t="s">
        <v>48</v>
      </c>
      <c r="R17" s="259" t="s">
        <v>48</v>
      </c>
    </row>
    <row r="18" spans="1:16383" s="220" customFormat="1" ht="76.5" customHeight="1" x14ac:dyDescent="0.2">
      <c r="A18" s="218">
        <v>195</v>
      </c>
      <c r="B18" s="151" t="s">
        <v>457</v>
      </c>
      <c r="C18" s="151" t="s">
        <v>457</v>
      </c>
      <c r="D18" s="44" t="s">
        <v>456</v>
      </c>
      <c r="E18" s="44" t="s">
        <v>128</v>
      </c>
      <c r="F18" s="43">
        <v>876</v>
      </c>
      <c r="G18" s="43" t="s">
        <v>32</v>
      </c>
      <c r="H18" s="43">
        <v>1</v>
      </c>
      <c r="I18" s="178">
        <v>71100000000</v>
      </c>
      <c r="J18" s="178" t="s">
        <v>33</v>
      </c>
      <c r="K18" s="81">
        <v>747000</v>
      </c>
      <c r="L18" s="193">
        <v>44864</v>
      </c>
      <c r="M18" s="55">
        <v>44925</v>
      </c>
      <c r="N18" s="87" t="s">
        <v>112</v>
      </c>
      <c r="O18" s="44" t="s">
        <v>50</v>
      </c>
      <c r="P18" s="54" t="s">
        <v>48</v>
      </c>
      <c r="Q18" s="160" t="s">
        <v>48</v>
      </c>
      <c r="R18" s="161" t="s">
        <v>48</v>
      </c>
    </row>
    <row r="19" spans="1:16383" s="299" customFormat="1" ht="68.25" customHeight="1" x14ac:dyDescent="0.2">
      <c r="A19" s="44">
        <v>208</v>
      </c>
      <c r="B19" s="151" t="s">
        <v>317</v>
      </c>
      <c r="C19" s="151" t="s">
        <v>317</v>
      </c>
      <c r="D19" s="44" t="s">
        <v>479</v>
      </c>
      <c r="E19" s="152" t="s">
        <v>304</v>
      </c>
      <c r="F19" s="43"/>
      <c r="G19" s="43"/>
      <c r="H19" s="43"/>
      <c r="I19" s="99"/>
      <c r="J19" s="99"/>
      <c r="K19" s="81"/>
      <c r="L19" s="193"/>
      <c r="M19" s="193"/>
      <c r="N19" s="43"/>
      <c r="O19" s="43"/>
      <c r="P19" s="43"/>
      <c r="Q19" s="44"/>
      <c r="R19" s="44"/>
    </row>
    <row r="20" spans="1:16383" s="284" customFormat="1" ht="68.25" customHeight="1" x14ac:dyDescent="0.2">
      <c r="A20" s="188">
        <v>210</v>
      </c>
      <c r="B20" s="151" t="s">
        <v>132</v>
      </c>
      <c r="C20" s="151" t="s">
        <v>427</v>
      </c>
      <c r="D20" s="79" t="s">
        <v>339</v>
      </c>
      <c r="E20" s="152" t="s">
        <v>128</v>
      </c>
      <c r="F20" s="43">
        <v>876</v>
      </c>
      <c r="G20" s="43" t="s">
        <v>32</v>
      </c>
      <c r="H20" s="43">
        <v>1</v>
      </c>
      <c r="I20" s="99">
        <v>71100000000</v>
      </c>
      <c r="J20" s="99" t="s">
        <v>33</v>
      </c>
      <c r="K20" s="232">
        <v>171667.45</v>
      </c>
      <c r="L20" s="236">
        <v>44828</v>
      </c>
      <c r="M20" s="234">
        <v>44849</v>
      </c>
      <c r="N20" s="87" t="s">
        <v>35</v>
      </c>
      <c r="O20" s="44" t="s">
        <v>48</v>
      </c>
      <c r="P20" s="54" t="s">
        <v>48</v>
      </c>
      <c r="Q20" s="160" t="s">
        <v>48</v>
      </c>
      <c r="R20" s="161" t="s">
        <v>48</v>
      </c>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c r="IV20" s="220"/>
      <c r="IW20" s="220"/>
      <c r="IX20" s="220"/>
      <c r="IY20" s="220"/>
      <c r="IZ20" s="220"/>
      <c r="JA20" s="220"/>
      <c r="JB20" s="220"/>
      <c r="JC20" s="220"/>
      <c r="JD20" s="220"/>
      <c r="JE20" s="220"/>
      <c r="JF20" s="220"/>
      <c r="JG20" s="220"/>
      <c r="JH20" s="220"/>
      <c r="JI20" s="220"/>
      <c r="JJ20" s="220"/>
      <c r="JK20" s="220"/>
      <c r="JL20" s="220"/>
      <c r="JM20" s="220"/>
      <c r="JN20" s="220"/>
      <c r="JO20" s="220"/>
      <c r="JP20" s="220"/>
      <c r="JQ20" s="220"/>
      <c r="JR20" s="220"/>
      <c r="JS20" s="220"/>
      <c r="JT20" s="220"/>
      <c r="JU20" s="220"/>
      <c r="JV20" s="220"/>
      <c r="JW20" s="220"/>
      <c r="JX20" s="220"/>
      <c r="JY20" s="220"/>
      <c r="JZ20" s="220"/>
      <c r="KA20" s="220"/>
      <c r="KB20" s="220"/>
      <c r="KC20" s="220"/>
      <c r="KD20" s="220"/>
      <c r="KE20" s="220"/>
      <c r="KF20" s="220"/>
      <c r="KG20" s="220"/>
      <c r="KH20" s="220"/>
      <c r="KI20" s="220"/>
      <c r="KJ20" s="220"/>
      <c r="KK20" s="220"/>
      <c r="KL20" s="220"/>
      <c r="KM20" s="220"/>
      <c r="KN20" s="220"/>
      <c r="KO20" s="220"/>
      <c r="KP20" s="220"/>
      <c r="KQ20" s="220"/>
      <c r="KR20" s="220"/>
      <c r="KS20" s="220"/>
      <c r="KT20" s="220"/>
      <c r="KU20" s="220"/>
      <c r="KV20" s="220"/>
      <c r="KW20" s="220"/>
      <c r="KX20" s="220"/>
      <c r="KY20" s="220"/>
      <c r="KZ20" s="220"/>
      <c r="LA20" s="220"/>
      <c r="LB20" s="220"/>
      <c r="LC20" s="220"/>
      <c r="LD20" s="220"/>
      <c r="LE20" s="220"/>
      <c r="LF20" s="220"/>
      <c r="LG20" s="220"/>
      <c r="LH20" s="220"/>
      <c r="LI20" s="220"/>
      <c r="LJ20" s="220"/>
      <c r="LK20" s="220"/>
      <c r="LL20" s="220"/>
      <c r="LM20" s="220"/>
      <c r="LN20" s="220"/>
      <c r="LO20" s="220"/>
      <c r="LP20" s="220"/>
      <c r="LQ20" s="220"/>
      <c r="LR20" s="220"/>
      <c r="LS20" s="220"/>
      <c r="LT20" s="220"/>
      <c r="LU20" s="220"/>
      <c r="LV20" s="220"/>
      <c r="LW20" s="220"/>
      <c r="LX20" s="220"/>
      <c r="LY20" s="220"/>
      <c r="LZ20" s="220"/>
      <c r="MA20" s="220"/>
      <c r="MB20" s="220"/>
      <c r="MC20" s="220"/>
      <c r="MD20" s="220"/>
      <c r="ME20" s="220"/>
      <c r="MF20" s="220"/>
      <c r="MG20" s="220"/>
      <c r="MH20" s="220"/>
      <c r="MI20" s="220"/>
      <c r="MJ20" s="220"/>
      <c r="MK20" s="220"/>
      <c r="ML20" s="220"/>
      <c r="MM20" s="220"/>
      <c r="MN20" s="220"/>
      <c r="MO20" s="220"/>
      <c r="MP20" s="220"/>
      <c r="MQ20" s="220"/>
      <c r="MR20" s="220"/>
      <c r="MS20" s="220"/>
      <c r="MT20" s="220"/>
      <c r="MU20" s="220"/>
      <c r="MV20" s="220"/>
      <c r="MW20" s="220"/>
      <c r="MX20" s="220"/>
      <c r="MY20" s="220"/>
      <c r="MZ20" s="220"/>
      <c r="NA20" s="220"/>
      <c r="NB20" s="220"/>
      <c r="NC20" s="220"/>
      <c r="ND20" s="220"/>
      <c r="NE20" s="220"/>
      <c r="NF20" s="220"/>
      <c r="NG20" s="220"/>
      <c r="NH20" s="220"/>
      <c r="NI20" s="220"/>
      <c r="NJ20" s="220"/>
      <c r="NK20" s="220"/>
      <c r="NL20" s="220"/>
      <c r="NM20" s="220"/>
      <c r="NN20" s="220"/>
      <c r="NO20" s="220"/>
      <c r="NP20" s="220"/>
      <c r="NQ20" s="220"/>
      <c r="NR20" s="220"/>
      <c r="NS20" s="220"/>
      <c r="NT20" s="220"/>
      <c r="NU20" s="220"/>
      <c r="NV20" s="220"/>
      <c r="NW20" s="220"/>
      <c r="NX20" s="220"/>
      <c r="NY20" s="220"/>
      <c r="NZ20" s="220"/>
      <c r="OA20" s="220"/>
      <c r="OB20" s="220"/>
      <c r="OC20" s="220"/>
      <c r="OD20" s="220"/>
      <c r="OE20" s="220"/>
      <c r="OF20" s="220"/>
      <c r="OG20" s="220"/>
      <c r="OH20" s="220"/>
      <c r="OI20" s="220"/>
      <c r="OJ20" s="220"/>
      <c r="OK20" s="220"/>
      <c r="OL20" s="220"/>
      <c r="OM20" s="220"/>
      <c r="ON20" s="220"/>
      <c r="OO20" s="220"/>
      <c r="OP20" s="220"/>
      <c r="OQ20" s="220"/>
      <c r="OR20" s="220"/>
      <c r="OS20" s="220"/>
      <c r="OT20" s="220"/>
      <c r="OU20" s="220"/>
      <c r="OV20" s="220"/>
      <c r="OW20" s="220"/>
      <c r="OX20" s="220"/>
      <c r="OY20" s="220"/>
      <c r="OZ20" s="220"/>
      <c r="PA20" s="220"/>
      <c r="PB20" s="220"/>
      <c r="PC20" s="220"/>
      <c r="PD20" s="220"/>
      <c r="PE20" s="220"/>
      <c r="PF20" s="220"/>
      <c r="PG20" s="220"/>
      <c r="PH20" s="220"/>
      <c r="PI20" s="220"/>
      <c r="PJ20" s="220"/>
      <c r="PK20" s="220"/>
      <c r="PL20" s="220"/>
      <c r="PM20" s="220"/>
      <c r="PN20" s="220"/>
      <c r="PO20" s="220"/>
      <c r="PP20" s="220"/>
      <c r="PQ20" s="220"/>
      <c r="PR20" s="220"/>
      <c r="PS20" s="220"/>
      <c r="PT20" s="220"/>
      <c r="PU20" s="220"/>
      <c r="PV20" s="220"/>
      <c r="PW20" s="220"/>
      <c r="PX20" s="220"/>
      <c r="PY20" s="220"/>
      <c r="PZ20" s="220"/>
      <c r="QA20" s="220"/>
      <c r="QB20" s="220"/>
      <c r="QC20" s="220"/>
      <c r="QD20" s="220"/>
      <c r="QE20" s="220"/>
      <c r="QF20" s="220"/>
      <c r="QG20" s="220"/>
      <c r="QH20" s="220"/>
      <c r="QI20" s="220"/>
      <c r="QJ20" s="220"/>
      <c r="QK20" s="220"/>
      <c r="QL20" s="220"/>
      <c r="QM20" s="220"/>
      <c r="QN20" s="220"/>
      <c r="QO20" s="220"/>
      <c r="QP20" s="220"/>
      <c r="QQ20" s="220"/>
      <c r="QR20" s="220"/>
      <c r="QS20" s="220"/>
      <c r="QT20" s="220"/>
      <c r="QU20" s="220"/>
      <c r="QV20" s="220"/>
      <c r="QW20" s="220"/>
      <c r="QX20" s="220"/>
      <c r="QY20" s="220"/>
      <c r="QZ20" s="220"/>
      <c r="RA20" s="220"/>
      <c r="RB20" s="220"/>
      <c r="RC20" s="220"/>
      <c r="RD20" s="220"/>
      <c r="RE20" s="220"/>
      <c r="RF20" s="220"/>
      <c r="RG20" s="220"/>
      <c r="RH20" s="220"/>
      <c r="RI20" s="220"/>
      <c r="RJ20" s="220"/>
      <c r="RK20" s="220"/>
      <c r="RL20" s="220"/>
      <c r="RM20" s="220"/>
      <c r="RN20" s="220"/>
      <c r="RO20" s="220"/>
      <c r="RP20" s="220"/>
      <c r="RQ20" s="220"/>
      <c r="RR20" s="220"/>
      <c r="RS20" s="220"/>
      <c r="RT20" s="220"/>
      <c r="RU20" s="220"/>
      <c r="RV20" s="220"/>
      <c r="RW20" s="220"/>
      <c r="RX20" s="220"/>
      <c r="RY20" s="220"/>
      <c r="RZ20" s="220"/>
      <c r="SA20" s="220"/>
      <c r="SB20" s="220"/>
      <c r="SC20" s="220"/>
      <c r="SD20" s="220"/>
      <c r="SE20" s="220"/>
      <c r="SF20" s="220"/>
      <c r="SG20" s="220"/>
      <c r="SH20" s="220"/>
      <c r="SI20" s="220"/>
      <c r="SJ20" s="220"/>
      <c r="SK20" s="220"/>
      <c r="SL20" s="220"/>
      <c r="SM20" s="220"/>
      <c r="SN20" s="220"/>
      <c r="SO20" s="220"/>
      <c r="SP20" s="220"/>
      <c r="SQ20" s="220"/>
      <c r="SR20" s="220"/>
      <c r="SS20" s="220"/>
      <c r="ST20" s="220"/>
      <c r="SU20" s="220"/>
      <c r="SV20" s="220"/>
      <c r="SW20" s="220"/>
      <c r="SX20" s="220"/>
      <c r="SY20" s="220"/>
      <c r="SZ20" s="220"/>
      <c r="TA20" s="220"/>
      <c r="TB20" s="220"/>
      <c r="TC20" s="220"/>
      <c r="TD20" s="220"/>
      <c r="TE20" s="220"/>
      <c r="TF20" s="220"/>
      <c r="TG20" s="220"/>
      <c r="TH20" s="220"/>
      <c r="TI20" s="220"/>
      <c r="TJ20" s="220"/>
      <c r="TK20" s="220"/>
      <c r="TL20" s="220"/>
      <c r="TM20" s="220"/>
      <c r="TN20" s="220"/>
      <c r="TO20" s="220"/>
      <c r="TP20" s="220"/>
      <c r="TQ20" s="220"/>
      <c r="TR20" s="220"/>
      <c r="TS20" s="220"/>
      <c r="TT20" s="220"/>
      <c r="TU20" s="220"/>
      <c r="TV20" s="220"/>
      <c r="TW20" s="220"/>
      <c r="TX20" s="220"/>
      <c r="TY20" s="220"/>
      <c r="TZ20" s="220"/>
      <c r="UA20" s="220"/>
      <c r="UB20" s="220"/>
      <c r="UC20" s="220"/>
      <c r="UD20" s="220"/>
      <c r="UE20" s="220"/>
      <c r="UF20" s="220"/>
      <c r="UG20" s="220"/>
      <c r="UH20" s="220"/>
      <c r="UI20" s="220"/>
      <c r="UJ20" s="220"/>
      <c r="UK20" s="220"/>
      <c r="UL20" s="220"/>
      <c r="UM20" s="220"/>
      <c r="UN20" s="220"/>
      <c r="UO20" s="220"/>
      <c r="UP20" s="220"/>
      <c r="UQ20" s="220"/>
      <c r="UR20" s="220"/>
      <c r="US20" s="220"/>
      <c r="UT20" s="220"/>
      <c r="UU20" s="220"/>
      <c r="UV20" s="220"/>
      <c r="UW20" s="220"/>
      <c r="UX20" s="220"/>
      <c r="UY20" s="220"/>
      <c r="UZ20" s="220"/>
      <c r="VA20" s="220"/>
      <c r="VB20" s="220"/>
      <c r="VC20" s="220"/>
      <c r="VD20" s="220"/>
      <c r="VE20" s="220"/>
      <c r="VF20" s="220"/>
      <c r="VG20" s="220"/>
      <c r="VH20" s="220"/>
      <c r="VI20" s="220"/>
      <c r="VJ20" s="220"/>
      <c r="VK20" s="220"/>
      <c r="VL20" s="220"/>
      <c r="VM20" s="220"/>
      <c r="VN20" s="220"/>
      <c r="VO20" s="220"/>
      <c r="VP20" s="220"/>
      <c r="VQ20" s="220"/>
      <c r="VR20" s="220"/>
      <c r="VS20" s="220"/>
      <c r="VT20" s="220"/>
      <c r="VU20" s="220"/>
      <c r="VV20" s="220"/>
      <c r="VW20" s="220"/>
      <c r="VX20" s="220"/>
      <c r="VY20" s="220"/>
      <c r="VZ20" s="220"/>
      <c r="WA20" s="220"/>
      <c r="WB20" s="220"/>
      <c r="WC20" s="220"/>
      <c r="WD20" s="220"/>
      <c r="WE20" s="220"/>
      <c r="WF20" s="220"/>
      <c r="WG20" s="220"/>
      <c r="WH20" s="220"/>
      <c r="WI20" s="220"/>
      <c r="WJ20" s="220"/>
      <c r="WK20" s="220"/>
      <c r="WL20" s="220"/>
      <c r="WM20" s="220"/>
      <c r="WN20" s="220"/>
      <c r="WO20" s="220"/>
      <c r="WP20" s="220"/>
      <c r="WQ20" s="220"/>
      <c r="WR20" s="220"/>
      <c r="WS20" s="220"/>
      <c r="WT20" s="220"/>
      <c r="WU20" s="220"/>
      <c r="WV20" s="220"/>
      <c r="WW20" s="220"/>
      <c r="WX20" s="220"/>
      <c r="WY20" s="220"/>
      <c r="WZ20" s="220"/>
      <c r="XA20" s="220"/>
      <c r="XB20" s="220"/>
      <c r="XC20" s="220"/>
      <c r="XD20" s="220"/>
      <c r="XE20" s="220"/>
      <c r="XF20" s="220"/>
      <c r="XG20" s="220"/>
      <c r="XH20" s="220"/>
      <c r="XI20" s="220"/>
      <c r="XJ20" s="220"/>
      <c r="XK20" s="220"/>
      <c r="XL20" s="220"/>
      <c r="XM20" s="220"/>
      <c r="XN20" s="220"/>
      <c r="XO20" s="220"/>
      <c r="XP20" s="220"/>
      <c r="XQ20" s="220"/>
      <c r="XR20" s="220"/>
      <c r="XS20" s="220"/>
      <c r="XT20" s="220"/>
      <c r="XU20" s="220"/>
      <c r="XV20" s="220"/>
      <c r="XW20" s="220"/>
      <c r="XX20" s="220"/>
      <c r="XY20" s="220"/>
      <c r="XZ20" s="220"/>
      <c r="YA20" s="220"/>
      <c r="YB20" s="220"/>
      <c r="YC20" s="220"/>
      <c r="YD20" s="220"/>
      <c r="YE20" s="220"/>
      <c r="YF20" s="220"/>
      <c r="YG20" s="220"/>
      <c r="YH20" s="220"/>
      <c r="YI20" s="220"/>
      <c r="YJ20" s="220"/>
      <c r="YK20" s="220"/>
      <c r="YL20" s="220"/>
      <c r="YM20" s="220"/>
      <c r="YN20" s="220"/>
      <c r="YO20" s="220"/>
      <c r="YP20" s="220"/>
      <c r="YQ20" s="220"/>
      <c r="YR20" s="220"/>
      <c r="YS20" s="220"/>
      <c r="YT20" s="220"/>
      <c r="YU20" s="220"/>
      <c r="YV20" s="220"/>
      <c r="YW20" s="220"/>
      <c r="YX20" s="220"/>
      <c r="YY20" s="220"/>
      <c r="YZ20" s="220"/>
      <c r="ZA20" s="220"/>
      <c r="ZB20" s="220"/>
      <c r="ZC20" s="220"/>
      <c r="ZD20" s="220"/>
      <c r="ZE20" s="220"/>
      <c r="ZF20" s="220"/>
      <c r="ZG20" s="220"/>
      <c r="ZH20" s="220"/>
      <c r="ZI20" s="220"/>
      <c r="ZJ20" s="220"/>
      <c r="ZK20" s="220"/>
      <c r="ZL20" s="220"/>
      <c r="ZM20" s="220"/>
      <c r="ZN20" s="220"/>
      <c r="ZO20" s="220"/>
      <c r="ZP20" s="220"/>
      <c r="ZQ20" s="220"/>
      <c r="ZR20" s="220"/>
      <c r="ZS20" s="220"/>
      <c r="ZT20" s="220"/>
      <c r="ZU20" s="220"/>
      <c r="ZV20" s="220"/>
      <c r="ZW20" s="220"/>
      <c r="ZX20" s="220"/>
      <c r="ZY20" s="220"/>
      <c r="ZZ20" s="220"/>
      <c r="AAA20" s="220"/>
      <c r="AAB20" s="220"/>
      <c r="AAC20" s="220"/>
      <c r="AAD20" s="220"/>
      <c r="AAE20" s="220"/>
      <c r="AAF20" s="220"/>
      <c r="AAG20" s="220"/>
      <c r="AAH20" s="220"/>
      <c r="AAI20" s="220"/>
      <c r="AAJ20" s="220"/>
      <c r="AAK20" s="220"/>
      <c r="AAL20" s="220"/>
      <c r="AAM20" s="220"/>
      <c r="AAN20" s="220"/>
      <c r="AAO20" s="220"/>
      <c r="AAP20" s="220"/>
      <c r="AAQ20" s="220"/>
      <c r="AAR20" s="220"/>
      <c r="AAS20" s="220"/>
      <c r="AAT20" s="220"/>
      <c r="AAU20" s="220"/>
      <c r="AAV20" s="220"/>
      <c r="AAW20" s="220"/>
      <c r="AAX20" s="220"/>
      <c r="AAY20" s="220"/>
      <c r="AAZ20" s="220"/>
      <c r="ABA20" s="220"/>
      <c r="ABB20" s="220"/>
      <c r="ABC20" s="220"/>
      <c r="ABD20" s="220"/>
      <c r="ABE20" s="220"/>
      <c r="ABF20" s="220"/>
      <c r="ABG20" s="220"/>
      <c r="ABH20" s="220"/>
      <c r="ABI20" s="220"/>
      <c r="ABJ20" s="220"/>
      <c r="ABK20" s="220"/>
      <c r="ABL20" s="220"/>
      <c r="ABM20" s="220"/>
      <c r="ABN20" s="220"/>
      <c r="ABO20" s="220"/>
      <c r="ABP20" s="220"/>
      <c r="ABQ20" s="220"/>
      <c r="ABR20" s="220"/>
      <c r="ABS20" s="220"/>
      <c r="ABT20" s="220"/>
      <c r="ABU20" s="220"/>
      <c r="ABV20" s="220"/>
      <c r="ABW20" s="220"/>
      <c r="ABX20" s="220"/>
      <c r="ABY20" s="220"/>
      <c r="ABZ20" s="220"/>
      <c r="ACA20" s="220"/>
      <c r="ACB20" s="220"/>
      <c r="ACC20" s="220"/>
      <c r="ACD20" s="220"/>
      <c r="ACE20" s="220"/>
      <c r="ACF20" s="220"/>
      <c r="ACG20" s="220"/>
      <c r="ACH20" s="220"/>
      <c r="ACI20" s="220"/>
      <c r="ACJ20" s="220"/>
      <c r="ACK20" s="220"/>
      <c r="ACL20" s="220"/>
      <c r="ACM20" s="220"/>
      <c r="ACN20" s="220"/>
      <c r="ACO20" s="220"/>
      <c r="ACP20" s="220"/>
      <c r="ACQ20" s="220"/>
      <c r="ACR20" s="220"/>
      <c r="ACS20" s="220"/>
      <c r="ACT20" s="220"/>
      <c r="ACU20" s="220"/>
      <c r="ACV20" s="220"/>
      <c r="ACW20" s="220"/>
      <c r="ACX20" s="220"/>
      <c r="ACY20" s="220"/>
      <c r="ACZ20" s="220"/>
      <c r="ADA20" s="220"/>
      <c r="ADB20" s="220"/>
      <c r="ADC20" s="220"/>
      <c r="ADD20" s="220"/>
      <c r="ADE20" s="220"/>
      <c r="ADF20" s="220"/>
      <c r="ADG20" s="220"/>
      <c r="ADH20" s="220"/>
      <c r="ADI20" s="220"/>
      <c r="ADJ20" s="220"/>
      <c r="ADK20" s="220"/>
      <c r="ADL20" s="220"/>
      <c r="ADM20" s="220"/>
      <c r="ADN20" s="220"/>
      <c r="ADO20" s="220"/>
      <c r="ADP20" s="220"/>
      <c r="ADQ20" s="220"/>
      <c r="ADR20" s="220"/>
      <c r="ADS20" s="220"/>
      <c r="ADT20" s="220"/>
      <c r="ADU20" s="220"/>
      <c r="ADV20" s="220"/>
      <c r="ADW20" s="220"/>
      <c r="ADX20" s="220"/>
      <c r="ADY20" s="220"/>
      <c r="ADZ20" s="220"/>
      <c r="AEA20" s="220"/>
      <c r="AEB20" s="220"/>
      <c r="AEC20" s="220"/>
      <c r="AED20" s="220"/>
      <c r="AEE20" s="220"/>
      <c r="AEF20" s="220"/>
      <c r="AEG20" s="220"/>
      <c r="AEH20" s="220"/>
      <c r="AEI20" s="220"/>
      <c r="AEJ20" s="220"/>
      <c r="AEK20" s="220"/>
      <c r="AEL20" s="220"/>
      <c r="AEM20" s="220"/>
      <c r="AEN20" s="220"/>
      <c r="AEO20" s="220"/>
      <c r="AEP20" s="220"/>
      <c r="AEQ20" s="220"/>
      <c r="AER20" s="220"/>
      <c r="AES20" s="220"/>
      <c r="AET20" s="220"/>
      <c r="AEU20" s="220"/>
      <c r="AEV20" s="220"/>
      <c r="AEW20" s="220"/>
      <c r="AEX20" s="220"/>
      <c r="AEY20" s="220"/>
      <c r="AEZ20" s="220"/>
      <c r="AFA20" s="220"/>
      <c r="AFB20" s="220"/>
      <c r="AFC20" s="220"/>
      <c r="AFD20" s="220"/>
      <c r="AFE20" s="220"/>
      <c r="AFF20" s="220"/>
      <c r="AFG20" s="220"/>
      <c r="AFH20" s="220"/>
      <c r="AFI20" s="220"/>
      <c r="AFJ20" s="220"/>
      <c r="AFK20" s="220"/>
      <c r="AFL20" s="220"/>
      <c r="AFM20" s="220"/>
      <c r="AFN20" s="220"/>
      <c r="AFO20" s="220"/>
      <c r="AFP20" s="220"/>
      <c r="AFQ20" s="220"/>
      <c r="AFR20" s="220"/>
      <c r="AFS20" s="220"/>
      <c r="AFT20" s="220"/>
      <c r="AFU20" s="220"/>
      <c r="AFV20" s="220"/>
      <c r="AFW20" s="220"/>
      <c r="AFX20" s="220"/>
      <c r="AFY20" s="220"/>
      <c r="AFZ20" s="220"/>
      <c r="AGA20" s="220"/>
      <c r="AGB20" s="220"/>
      <c r="AGC20" s="220"/>
      <c r="AGD20" s="220"/>
      <c r="AGE20" s="220"/>
      <c r="AGF20" s="220"/>
      <c r="AGG20" s="220"/>
      <c r="AGH20" s="220"/>
      <c r="AGI20" s="220"/>
      <c r="AGJ20" s="220"/>
      <c r="AGK20" s="220"/>
      <c r="AGL20" s="220"/>
      <c r="AGM20" s="220"/>
      <c r="AGN20" s="220"/>
      <c r="AGO20" s="220"/>
      <c r="AGP20" s="220"/>
      <c r="AGQ20" s="220"/>
      <c r="AGR20" s="220"/>
      <c r="AGS20" s="220"/>
      <c r="AGT20" s="220"/>
      <c r="AGU20" s="220"/>
      <c r="AGV20" s="220"/>
      <c r="AGW20" s="220"/>
      <c r="AGX20" s="220"/>
      <c r="AGY20" s="220"/>
      <c r="AGZ20" s="220"/>
      <c r="AHA20" s="220"/>
      <c r="AHB20" s="220"/>
      <c r="AHC20" s="220"/>
      <c r="AHD20" s="220"/>
      <c r="AHE20" s="220"/>
      <c r="AHF20" s="220"/>
      <c r="AHG20" s="220"/>
      <c r="AHH20" s="220"/>
      <c r="AHI20" s="220"/>
      <c r="AHJ20" s="220"/>
      <c r="AHK20" s="220"/>
      <c r="AHL20" s="220"/>
      <c r="AHM20" s="220"/>
      <c r="AHN20" s="220"/>
      <c r="AHO20" s="220"/>
      <c r="AHP20" s="220"/>
      <c r="AHQ20" s="220"/>
      <c r="AHR20" s="220"/>
      <c r="AHS20" s="220"/>
      <c r="AHT20" s="220"/>
      <c r="AHU20" s="220"/>
      <c r="AHV20" s="220"/>
      <c r="AHW20" s="220"/>
      <c r="AHX20" s="220"/>
      <c r="AHY20" s="220"/>
      <c r="AHZ20" s="220"/>
      <c r="AIA20" s="220"/>
      <c r="AIB20" s="220"/>
      <c r="AIC20" s="220"/>
      <c r="AID20" s="220"/>
      <c r="AIE20" s="220"/>
      <c r="AIF20" s="220"/>
      <c r="AIG20" s="220"/>
      <c r="AIH20" s="220"/>
      <c r="AII20" s="220"/>
      <c r="AIJ20" s="220"/>
      <c r="AIK20" s="220"/>
      <c r="AIL20" s="220"/>
      <c r="AIM20" s="220"/>
      <c r="AIN20" s="220"/>
      <c r="AIO20" s="220"/>
      <c r="AIP20" s="220"/>
      <c r="AIQ20" s="220"/>
      <c r="AIR20" s="220"/>
      <c r="AIS20" s="220"/>
      <c r="AIT20" s="220"/>
      <c r="AIU20" s="220"/>
      <c r="AIV20" s="220"/>
      <c r="AIW20" s="220"/>
      <c r="AIX20" s="220"/>
      <c r="AIY20" s="220"/>
      <c r="AIZ20" s="220"/>
      <c r="AJA20" s="220"/>
      <c r="AJB20" s="220"/>
      <c r="AJC20" s="220"/>
      <c r="AJD20" s="220"/>
      <c r="AJE20" s="220"/>
      <c r="AJF20" s="220"/>
      <c r="AJG20" s="220"/>
      <c r="AJH20" s="220"/>
      <c r="AJI20" s="220"/>
      <c r="AJJ20" s="220"/>
      <c r="AJK20" s="220"/>
      <c r="AJL20" s="220"/>
      <c r="AJM20" s="220"/>
      <c r="AJN20" s="220"/>
      <c r="AJO20" s="220"/>
      <c r="AJP20" s="220"/>
      <c r="AJQ20" s="220"/>
      <c r="AJR20" s="220"/>
      <c r="AJS20" s="220"/>
      <c r="AJT20" s="220"/>
      <c r="AJU20" s="220"/>
      <c r="AJV20" s="220"/>
      <c r="AJW20" s="220"/>
      <c r="AJX20" s="220"/>
      <c r="AJY20" s="220"/>
      <c r="AJZ20" s="220"/>
      <c r="AKA20" s="220"/>
      <c r="AKB20" s="220"/>
      <c r="AKC20" s="220"/>
      <c r="AKD20" s="220"/>
      <c r="AKE20" s="220"/>
      <c r="AKF20" s="220"/>
      <c r="AKG20" s="220"/>
      <c r="AKH20" s="220"/>
      <c r="AKI20" s="220"/>
      <c r="AKJ20" s="220"/>
      <c r="AKK20" s="220"/>
      <c r="AKL20" s="220"/>
      <c r="AKM20" s="220"/>
      <c r="AKN20" s="220"/>
      <c r="AKO20" s="220"/>
      <c r="AKP20" s="220"/>
      <c r="AKQ20" s="220"/>
      <c r="AKR20" s="220"/>
      <c r="AKS20" s="220"/>
      <c r="AKT20" s="220"/>
      <c r="AKU20" s="220"/>
      <c r="AKV20" s="220"/>
      <c r="AKW20" s="220"/>
      <c r="AKX20" s="220"/>
      <c r="AKY20" s="220"/>
      <c r="AKZ20" s="220"/>
      <c r="ALA20" s="220"/>
      <c r="ALB20" s="220"/>
      <c r="ALC20" s="220"/>
      <c r="ALD20" s="220"/>
      <c r="ALE20" s="220"/>
      <c r="ALF20" s="220"/>
      <c r="ALG20" s="220"/>
      <c r="ALH20" s="220"/>
      <c r="ALI20" s="220"/>
      <c r="ALJ20" s="220"/>
      <c r="ALK20" s="220"/>
      <c r="ALL20" s="220"/>
      <c r="ALM20" s="220"/>
      <c r="ALN20" s="220"/>
      <c r="ALO20" s="220"/>
      <c r="ALP20" s="220"/>
      <c r="ALQ20" s="220"/>
      <c r="ALR20" s="220"/>
      <c r="ALS20" s="220"/>
      <c r="ALT20" s="220"/>
      <c r="ALU20" s="220"/>
      <c r="ALV20" s="220"/>
      <c r="ALW20" s="220"/>
      <c r="ALX20" s="220"/>
      <c r="ALY20" s="220"/>
      <c r="ALZ20" s="220"/>
      <c r="AMA20" s="220"/>
      <c r="AMB20" s="220"/>
      <c r="AMC20" s="220"/>
      <c r="AMD20" s="220"/>
      <c r="AME20" s="220"/>
      <c r="AMF20" s="220"/>
      <c r="AMG20" s="220"/>
      <c r="AMH20" s="220"/>
      <c r="AMI20" s="220"/>
      <c r="AMJ20" s="220"/>
      <c r="AMK20" s="220"/>
      <c r="AML20" s="220"/>
      <c r="AMM20" s="220"/>
      <c r="AMN20" s="220"/>
      <c r="AMO20" s="220"/>
      <c r="AMP20" s="220"/>
      <c r="AMQ20" s="220"/>
      <c r="AMR20" s="220"/>
      <c r="AMS20" s="220"/>
      <c r="AMT20" s="220"/>
      <c r="AMU20" s="220"/>
      <c r="AMV20" s="220"/>
      <c r="AMW20" s="220"/>
      <c r="AMX20" s="220"/>
      <c r="AMY20" s="220"/>
      <c r="AMZ20" s="220"/>
      <c r="ANA20" s="220"/>
      <c r="ANB20" s="220"/>
      <c r="ANC20" s="220"/>
      <c r="AND20" s="220"/>
      <c r="ANE20" s="220"/>
      <c r="ANF20" s="220"/>
      <c r="ANG20" s="220"/>
      <c r="ANH20" s="220"/>
      <c r="ANI20" s="220"/>
      <c r="ANJ20" s="220"/>
      <c r="ANK20" s="220"/>
      <c r="ANL20" s="220"/>
      <c r="ANM20" s="220"/>
      <c r="ANN20" s="220"/>
      <c r="ANO20" s="220"/>
      <c r="ANP20" s="220"/>
      <c r="ANQ20" s="220"/>
      <c r="ANR20" s="220"/>
      <c r="ANS20" s="220"/>
      <c r="ANT20" s="220"/>
      <c r="ANU20" s="220"/>
      <c r="ANV20" s="220"/>
      <c r="ANW20" s="220"/>
      <c r="ANX20" s="220"/>
      <c r="ANY20" s="220"/>
      <c r="ANZ20" s="220"/>
      <c r="AOA20" s="220"/>
      <c r="AOB20" s="220"/>
      <c r="AOC20" s="220"/>
      <c r="AOD20" s="220"/>
      <c r="AOE20" s="220"/>
      <c r="AOF20" s="220"/>
      <c r="AOG20" s="220"/>
      <c r="AOH20" s="220"/>
      <c r="AOI20" s="220"/>
      <c r="AOJ20" s="220"/>
      <c r="AOK20" s="220"/>
      <c r="AOL20" s="220"/>
      <c r="AOM20" s="220"/>
      <c r="AON20" s="220"/>
      <c r="AOO20" s="220"/>
      <c r="AOP20" s="220"/>
      <c r="AOQ20" s="220"/>
      <c r="AOR20" s="220"/>
      <c r="AOS20" s="220"/>
      <c r="AOT20" s="220"/>
      <c r="AOU20" s="220"/>
      <c r="AOV20" s="220"/>
      <c r="AOW20" s="220"/>
      <c r="AOX20" s="220"/>
      <c r="AOY20" s="220"/>
      <c r="AOZ20" s="220"/>
      <c r="APA20" s="220"/>
      <c r="APB20" s="220"/>
      <c r="APC20" s="220"/>
      <c r="APD20" s="220"/>
      <c r="APE20" s="220"/>
      <c r="APF20" s="220"/>
      <c r="APG20" s="220"/>
      <c r="APH20" s="220"/>
      <c r="API20" s="220"/>
      <c r="APJ20" s="220"/>
      <c r="APK20" s="220"/>
      <c r="APL20" s="220"/>
      <c r="APM20" s="220"/>
      <c r="APN20" s="220"/>
      <c r="APO20" s="220"/>
      <c r="APP20" s="220"/>
      <c r="APQ20" s="220"/>
      <c r="APR20" s="220"/>
      <c r="APS20" s="220"/>
      <c r="APT20" s="220"/>
      <c r="APU20" s="220"/>
      <c r="APV20" s="220"/>
      <c r="APW20" s="220"/>
      <c r="APX20" s="220"/>
      <c r="APY20" s="220"/>
      <c r="APZ20" s="220"/>
      <c r="AQA20" s="220"/>
      <c r="AQB20" s="220"/>
      <c r="AQC20" s="220"/>
      <c r="AQD20" s="220"/>
      <c r="AQE20" s="220"/>
      <c r="AQF20" s="220"/>
      <c r="AQG20" s="220"/>
      <c r="AQH20" s="220"/>
      <c r="AQI20" s="220"/>
      <c r="AQJ20" s="220"/>
      <c r="AQK20" s="220"/>
      <c r="AQL20" s="220"/>
      <c r="AQM20" s="220"/>
      <c r="AQN20" s="220"/>
      <c r="AQO20" s="220"/>
      <c r="AQP20" s="220"/>
      <c r="AQQ20" s="220"/>
      <c r="AQR20" s="220"/>
      <c r="AQS20" s="220"/>
      <c r="AQT20" s="220"/>
      <c r="AQU20" s="220"/>
      <c r="AQV20" s="220"/>
      <c r="AQW20" s="220"/>
      <c r="AQX20" s="220"/>
      <c r="AQY20" s="220"/>
      <c r="AQZ20" s="220"/>
      <c r="ARA20" s="220"/>
      <c r="ARB20" s="220"/>
      <c r="ARC20" s="220"/>
      <c r="ARD20" s="220"/>
      <c r="ARE20" s="220"/>
      <c r="ARF20" s="220"/>
      <c r="ARG20" s="220"/>
      <c r="ARH20" s="220"/>
      <c r="ARI20" s="220"/>
      <c r="ARJ20" s="220"/>
      <c r="ARK20" s="220"/>
      <c r="ARL20" s="220"/>
      <c r="ARM20" s="220"/>
      <c r="ARN20" s="220"/>
      <c r="ARO20" s="220"/>
      <c r="ARP20" s="220"/>
      <c r="ARQ20" s="220"/>
      <c r="ARR20" s="220"/>
      <c r="ARS20" s="220"/>
      <c r="ART20" s="220"/>
      <c r="ARU20" s="220"/>
      <c r="ARV20" s="220"/>
      <c r="ARW20" s="220"/>
      <c r="ARX20" s="220"/>
      <c r="ARY20" s="220"/>
      <c r="ARZ20" s="220"/>
      <c r="ASA20" s="220"/>
      <c r="ASB20" s="220"/>
      <c r="ASC20" s="220"/>
      <c r="ASD20" s="220"/>
      <c r="ASE20" s="220"/>
      <c r="ASF20" s="220"/>
      <c r="ASG20" s="220"/>
      <c r="ASH20" s="220"/>
      <c r="ASI20" s="220"/>
      <c r="ASJ20" s="220"/>
      <c r="ASK20" s="220"/>
      <c r="ASL20" s="220"/>
      <c r="ASM20" s="220"/>
      <c r="ASN20" s="220"/>
      <c r="ASO20" s="220"/>
      <c r="ASP20" s="220"/>
      <c r="ASQ20" s="220"/>
      <c r="ASR20" s="220"/>
      <c r="ASS20" s="220"/>
      <c r="AST20" s="220"/>
      <c r="ASU20" s="220"/>
      <c r="ASV20" s="220"/>
      <c r="ASW20" s="220"/>
      <c r="ASX20" s="220"/>
      <c r="ASY20" s="220"/>
      <c r="ASZ20" s="220"/>
      <c r="ATA20" s="220"/>
      <c r="ATB20" s="220"/>
      <c r="ATC20" s="220"/>
      <c r="ATD20" s="220"/>
      <c r="ATE20" s="220"/>
      <c r="ATF20" s="220"/>
      <c r="ATG20" s="220"/>
      <c r="ATH20" s="220"/>
      <c r="ATI20" s="220"/>
      <c r="ATJ20" s="220"/>
      <c r="ATK20" s="220"/>
      <c r="ATL20" s="220"/>
      <c r="ATM20" s="220"/>
      <c r="ATN20" s="220"/>
      <c r="ATO20" s="220"/>
      <c r="ATP20" s="220"/>
      <c r="ATQ20" s="220"/>
      <c r="ATR20" s="220"/>
      <c r="ATS20" s="220"/>
      <c r="ATT20" s="220"/>
      <c r="ATU20" s="220"/>
      <c r="ATV20" s="220"/>
      <c r="ATW20" s="220"/>
      <c r="ATX20" s="220"/>
      <c r="ATY20" s="220"/>
      <c r="ATZ20" s="220"/>
      <c r="AUA20" s="220"/>
      <c r="AUB20" s="220"/>
      <c r="AUC20" s="220"/>
      <c r="AUD20" s="220"/>
      <c r="AUE20" s="220"/>
      <c r="AUF20" s="220"/>
      <c r="AUG20" s="220"/>
      <c r="AUH20" s="220"/>
      <c r="AUI20" s="220"/>
      <c r="AUJ20" s="220"/>
      <c r="AUK20" s="220"/>
      <c r="AUL20" s="220"/>
      <c r="AUM20" s="220"/>
      <c r="AUN20" s="220"/>
      <c r="AUO20" s="220"/>
      <c r="AUP20" s="220"/>
      <c r="AUQ20" s="220"/>
      <c r="AUR20" s="220"/>
      <c r="AUS20" s="220"/>
      <c r="AUT20" s="220"/>
      <c r="AUU20" s="220"/>
      <c r="AUV20" s="220"/>
      <c r="AUW20" s="220"/>
      <c r="AUX20" s="220"/>
      <c r="AUY20" s="220"/>
      <c r="AUZ20" s="220"/>
      <c r="AVA20" s="220"/>
      <c r="AVB20" s="220"/>
      <c r="AVC20" s="220"/>
      <c r="AVD20" s="220"/>
      <c r="AVE20" s="220"/>
      <c r="AVF20" s="220"/>
      <c r="AVG20" s="220"/>
      <c r="AVH20" s="220"/>
      <c r="AVI20" s="220"/>
      <c r="AVJ20" s="220"/>
      <c r="AVK20" s="220"/>
      <c r="AVL20" s="220"/>
      <c r="AVM20" s="220"/>
      <c r="AVN20" s="220"/>
      <c r="AVO20" s="220"/>
      <c r="AVP20" s="220"/>
      <c r="AVQ20" s="220"/>
      <c r="AVR20" s="220"/>
      <c r="AVS20" s="220"/>
      <c r="AVT20" s="220"/>
      <c r="AVU20" s="220"/>
      <c r="AVV20" s="220"/>
      <c r="AVW20" s="220"/>
      <c r="AVX20" s="220"/>
      <c r="AVY20" s="220"/>
      <c r="AVZ20" s="220"/>
      <c r="AWA20" s="220"/>
      <c r="AWB20" s="220"/>
      <c r="AWC20" s="220"/>
      <c r="AWD20" s="220"/>
      <c r="AWE20" s="220"/>
      <c r="AWF20" s="220"/>
      <c r="AWG20" s="220"/>
      <c r="AWH20" s="220"/>
      <c r="AWI20" s="220"/>
      <c r="AWJ20" s="220"/>
      <c r="AWK20" s="220"/>
      <c r="AWL20" s="220"/>
      <c r="AWM20" s="220"/>
      <c r="AWN20" s="220"/>
      <c r="AWO20" s="220"/>
      <c r="AWP20" s="220"/>
      <c r="AWQ20" s="220"/>
      <c r="AWR20" s="220"/>
      <c r="AWS20" s="220"/>
      <c r="AWT20" s="220"/>
      <c r="AWU20" s="220"/>
      <c r="AWV20" s="220"/>
      <c r="AWW20" s="220"/>
      <c r="AWX20" s="220"/>
      <c r="AWY20" s="220"/>
      <c r="AWZ20" s="220"/>
      <c r="AXA20" s="220"/>
      <c r="AXB20" s="220"/>
      <c r="AXC20" s="220"/>
      <c r="AXD20" s="220"/>
      <c r="AXE20" s="220"/>
      <c r="AXF20" s="220"/>
      <c r="AXG20" s="220"/>
      <c r="AXH20" s="220"/>
      <c r="AXI20" s="220"/>
      <c r="AXJ20" s="220"/>
      <c r="AXK20" s="220"/>
      <c r="AXL20" s="220"/>
      <c r="AXM20" s="220"/>
      <c r="AXN20" s="220"/>
      <c r="AXO20" s="220"/>
      <c r="AXP20" s="220"/>
      <c r="AXQ20" s="220"/>
      <c r="AXR20" s="220"/>
      <c r="AXS20" s="220"/>
      <c r="AXT20" s="220"/>
      <c r="AXU20" s="220"/>
      <c r="AXV20" s="220"/>
      <c r="AXW20" s="220"/>
      <c r="AXX20" s="220"/>
      <c r="AXY20" s="220"/>
      <c r="AXZ20" s="220"/>
      <c r="AYA20" s="220"/>
      <c r="AYB20" s="220"/>
      <c r="AYC20" s="220"/>
      <c r="AYD20" s="220"/>
      <c r="AYE20" s="220"/>
      <c r="AYF20" s="220"/>
      <c r="AYG20" s="220"/>
      <c r="AYH20" s="220"/>
      <c r="AYI20" s="220"/>
      <c r="AYJ20" s="220"/>
      <c r="AYK20" s="220"/>
      <c r="AYL20" s="220"/>
      <c r="AYM20" s="220"/>
      <c r="AYN20" s="220"/>
      <c r="AYO20" s="220"/>
      <c r="AYP20" s="220"/>
      <c r="AYQ20" s="220"/>
      <c r="AYR20" s="220"/>
      <c r="AYS20" s="220"/>
      <c r="AYT20" s="220"/>
      <c r="AYU20" s="220"/>
      <c r="AYV20" s="220"/>
      <c r="AYW20" s="220"/>
      <c r="AYX20" s="220"/>
      <c r="AYY20" s="220"/>
      <c r="AYZ20" s="220"/>
      <c r="AZA20" s="220"/>
      <c r="AZB20" s="220"/>
      <c r="AZC20" s="220"/>
      <c r="AZD20" s="220"/>
      <c r="AZE20" s="220"/>
      <c r="AZF20" s="220"/>
      <c r="AZG20" s="220"/>
      <c r="AZH20" s="220"/>
      <c r="AZI20" s="220"/>
      <c r="AZJ20" s="220"/>
      <c r="AZK20" s="220"/>
      <c r="AZL20" s="220"/>
      <c r="AZM20" s="220"/>
      <c r="AZN20" s="220"/>
      <c r="AZO20" s="220"/>
      <c r="AZP20" s="220"/>
      <c r="AZQ20" s="220"/>
      <c r="AZR20" s="220"/>
      <c r="AZS20" s="220"/>
      <c r="AZT20" s="220"/>
      <c r="AZU20" s="220"/>
      <c r="AZV20" s="220"/>
      <c r="AZW20" s="220"/>
      <c r="AZX20" s="220"/>
      <c r="AZY20" s="220"/>
      <c r="AZZ20" s="220"/>
      <c r="BAA20" s="220"/>
      <c r="BAB20" s="220"/>
      <c r="BAC20" s="220"/>
      <c r="BAD20" s="220"/>
      <c r="BAE20" s="220"/>
      <c r="BAF20" s="220"/>
      <c r="BAG20" s="220"/>
      <c r="BAH20" s="220"/>
      <c r="BAI20" s="220"/>
      <c r="BAJ20" s="220"/>
      <c r="BAK20" s="220"/>
      <c r="BAL20" s="220"/>
      <c r="BAM20" s="220"/>
      <c r="BAN20" s="220"/>
      <c r="BAO20" s="220"/>
      <c r="BAP20" s="220"/>
      <c r="BAQ20" s="220"/>
      <c r="BAR20" s="220"/>
      <c r="BAS20" s="220"/>
      <c r="BAT20" s="220"/>
      <c r="BAU20" s="220"/>
      <c r="BAV20" s="220"/>
      <c r="BAW20" s="220"/>
      <c r="BAX20" s="220"/>
      <c r="BAY20" s="220"/>
      <c r="BAZ20" s="220"/>
      <c r="BBA20" s="220"/>
      <c r="BBB20" s="220"/>
      <c r="BBC20" s="220"/>
      <c r="BBD20" s="220"/>
      <c r="BBE20" s="220"/>
      <c r="BBF20" s="220"/>
      <c r="BBG20" s="220"/>
      <c r="BBH20" s="220"/>
      <c r="BBI20" s="220"/>
      <c r="BBJ20" s="220"/>
      <c r="BBK20" s="220"/>
      <c r="BBL20" s="220"/>
      <c r="BBM20" s="220"/>
      <c r="BBN20" s="220"/>
      <c r="BBO20" s="220"/>
      <c r="BBP20" s="220"/>
      <c r="BBQ20" s="220"/>
      <c r="BBR20" s="220"/>
      <c r="BBS20" s="220"/>
      <c r="BBT20" s="220"/>
      <c r="BBU20" s="220"/>
      <c r="BBV20" s="220"/>
      <c r="BBW20" s="220"/>
      <c r="BBX20" s="220"/>
      <c r="BBY20" s="220"/>
      <c r="BBZ20" s="220"/>
      <c r="BCA20" s="220"/>
      <c r="BCB20" s="220"/>
      <c r="BCC20" s="220"/>
      <c r="BCD20" s="220"/>
      <c r="BCE20" s="220"/>
      <c r="BCF20" s="220"/>
      <c r="BCG20" s="220"/>
      <c r="BCH20" s="220"/>
      <c r="BCI20" s="220"/>
      <c r="BCJ20" s="220"/>
      <c r="BCK20" s="220"/>
      <c r="BCL20" s="220"/>
      <c r="BCM20" s="220"/>
      <c r="BCN20" s="220"/>
      <c r="BCO20" s="220"/>
      <c r="BCP20" s="220"/>
      <c r="BCQ20" s="220"/>
      <c r="BCR20" s="220"/>
      <c r="BCS20" s="220"/>
      <c r="BCT20" s="220"/>
      <c r="BCU20" s="220"/>
      <c r="BCV20" s="220"/>
      <c r="BCW20" s="220"/>
      <c r="BCX20" s="220"/>
      <c r="BCY20" s="220"/>
      <c r="BCZ20" s="220"/>
      <c r="BDA20" s="220"/>
      <c r="BDB20" s="220"/>
      <c r="BDC20" s="220"/>
      <c r="BDD20" s="220"/>
      <c r="BDE20" s="220"/>
      <c r="BDF20" s="220"/>
      <c r="BDG20" s="220"/>
      <c r="BDH20" s="220"/>
      <c r="BDI20" s="220"/>
      <c r="BDJ20" s="220"/>
      <c r="BDK20" s="220"/>
      <c r="BDL20" s="220"/>
      <c r="BDM20" s="220"/>
      <c r="BDN20" s="220"/>
      <c r="BDO20" s="220"/>
      <c r="BDP20" s="220"/>
      <c r="BDQ20" s="220"/>
      <c r="BDR20" s="220"/>
      <c r="BDS20" s="220"/>
      <c r="BDT20" s="220"/>
      <c r="BDU20" s="220"/>
      <c r="BDV20" s="220"/>
      <c r="BDW20" s="220"/>
      <c r="BDX20" s="220"/>
      <c r="BDY20" s="220"/>
      <c r="BDZ20" s="220"/>
      <c r="BEA20" s="220"/>
      <c r="BEB20" s="220"/>
      <c r="BEC20" s="220"/>
      <c r="BED20" s="220"/>
      <c r="BEE20" s="220"/>
      <c r="BEF20" s="220"/>
      <c r="BEG20" s="220"/>
      <c r="BEH20" s="220"/>
      <c r="BEI20" s="220"/>
      <c r="BEJ20" s="220"/>
      <c r="BEK20" s="220"/>
      <c r="BEL20" s="220"/>
      <c r="BEM20" s="220"/>
      <c r="BEN20" s="220"/>
      <c r="BEO20" s="220"/>
      <c r="BEP20" s="220"/>
      <c r="BEQ20" s="220"/>
      <c r="BER20" s="220"/>
      <c r="BES20" s="220"/>
      <c r="BET20" s="220"/>
      <c r="BEU20" s="220"/>
      <c r="BEV20" s="220"/>
      <c r="BEW20" s="220"/>
      <c r="BEX20" s="220"/>
      <c r="BEY20" s="220"/>
      <c r="BEZ20" s="220"/>
      <c r="BFA20" s="220"/>
      <c r="BFB20" s="220"/>
      <c r="BFC20" s="220"/>
      <c r="BFD20" s="220"/>
      <c r="BFE20" s="220"/>
      <c r="BFF20" s="220"/>
      <c r="BFG20" s="220"/>
      <c r="BFH20" s="220"/>
      <c r="BFI20" s="220"/>
      <c r="BFJ20" s="220"/>
      <c r="BFK20" s="220"/>
      <c r="BFL20" s="220"/>
      <c r="BFM20" s="220"/>
      <c r="BFN20" s="220"/>
      <c r="BFO20" s="220"/>
      <c r="BFP20" s="220"/>
      <c r="BFQ20" s="220"/>
      <c r="BFR20" s="220"/>
      <c r="BFS20" s="220"/>
      <c r="BFT20" s="220"/>
      <c r="BFU20" s="220"/>
      <c r="BFV20" s="220"/>
      <c r="BFW20" s="220"/>
      <c r="BFX20" s="220"/>
      <c r="BFY20" s="220"/>
      <c r="BFZ20" s="220"/>
      <c r="BGA20" s="220"/>
      <c r="BGB20" s="220"/>
      <c r="BGC20" s="220"/>
      <c r="BGD20" s="220"/>
      <c r="BGE20" s="220"/>
      <c r="BGF20" s="220"/>
      <c r="BGG20" s="220"/>
      <c r="BGH20" s="220"/>
      <c r="BGI20" s="220"/>
      <c r="BGJ20" s="220"/>
      <c r="BGK20" s="220"/>
      <c r="BGL20" s="220"/>
      <c r="BGM20" s="220"/>
      <c r="BGN20" s="220"/>
      <c r="BGO20" s="220"/>
      <c r="BGP20" s="220"/>
      <c r="BGQ20" s="220"/>
      <c r="BGR20" s="220"/>
      <c r="BGS20" s="220"/>
      <c r="BGT20" s="220"/>
      <c r="BGU20" s="220"/>
      <c r="BGV20" s="220"/>
      <c r="BGW20" s="220"/>
      <c r="BGX20" s="220"/>
      <c r="BGY20" s="220"/>
      <c r="BGZ20" s="220"/>
      <c r="BHA20" s="220"/>
      <c r="BHB20" s="220"/>
      <c r="BHC20" s="220"/>
      <c r="BHD20" s="220"/>
      <c r="BHE20" s="220"/>
      <c r="BHF20" s="220"/>
      <c r="BHG20" s="220"/>
      <c r="BHH20" s="220"/>
      <c r="BHI20" s="220"/>
      <c r="BHJ20" s="220"/>
      <c r="BHK20" s="220"/>
      <c r="BHL20" s="220"/>
      <c r="BHM20" s="220"/>
      <c r="BHN20" s="220"/>
      <c r="BHO20" s="220"/>
      <c r="BHP20" s="220"/>
      <c r="BHQ20" s="220"/>
      <c r="BHR20" s="220"/>
      <c r="BHS20" s="220"/>
      <c r="BHT20" s="220"/>
      <c r="BHU20" s="220"/>
      <c r="BHV20" s="220"/>
      <c r="BHW20" s="220"/>
      <c r="BHX20" s="220"/>
      <c r="BHY20" s="220"/>
      <c r="BHZ20" s="220"/>
      <c r="BIA20" s="220"/>
      <c r="BIB20" s="220"/>
      <c r="BIC20" s="220"/>
      <c r="BID20" s="220"/>
      <c r="BIE20" s="220"/>
      <c r="BIF20" s="220"/>
      <c r="BIG20" s="220"/>
      <c r="BIH20" s="220"/>
      <c r="BII20" s="220"/>
      <c r="BIJ20" s="220"/>
      <c r="BIK20" s="220"/>
      <c r="BIL20" s="220"/>
      <c r="BIM20" s="220"/>
      <c r="BIN20" s="220"/>
      <c r="BIO20" s="220"/>
      <c r="BIP20" s="220"/>
      <c r="BIQ20" s="220"/>
      <c r="BIR20" s="220"/>
      <c r="BIS20" s="220"/>
      <c r="BIT20" s="220"/>
      <c r="BIU20" s="220"/>
      <c r="BIV20" s="220"/>
      <c r="BIW20" s="220"/>
      <c r="BIX20" s="220"/>
      <c r="BIY20" s="220"/>
      <c r="BIZ20" s="220"/>
      <c r="BJA20" s="220"/>
      <c r="BJB20" s="220"/>
      <c r="BJC20" s="220"/>
      <c r="BJD20" s="220"/>
      <c r="BJE20" s="220"/>
      <c r="BJF20" s="220"/>
      <c r="BJG20" s="220"/>
      <c r="BJH20" s="220"/>
      <c r="BJI20" s="220"/>
      <c r="BJJ20" s="220"/>
      <c r="BJK20" s="220"/>
      <c r="BJL20" s="220"/>
      <c r="BJM20" s="220"/>
      <c r="BJN20" s="220"/>
      <c r="BJO20" s="220"/>
      <c r="BJP20" s="220"/>
      <c r="BJQ20" s="220"/>
      <c r="BJR20" s="220"/>
      <c r="BJS20" s="220"/>
      <c r="BJT20" s="220"/>
      <c r="BJU20" s="220"/>
      <c r="BJV20" s="220"/>
      <c r="BJW20" s="220"/>
      <c r="BJX20" s="220"/>
      <c r="BJY20" s="220"/>
      <c r="BJZ20" s="220"/>
      <c r="BKA20" s="220"/>
      <c r="BKB20" s="220"/>
      <c r="BKC20" s="220"/>
      <c r="BKD20" s="220"/>
      <c r="BKE20" s="220"/>
      <c r="BKF20" s="220"/>
      <c r="BKG20" s="220"/>
      <c r="BKH20" s="220"/>
      <c r="BKI20" s="220"/>
      <c r="BKJ20" s="220"/>
      <c r="BKK20" s="220"/>
      <c r="BKL20" s="220"/>
      <c r="BKM20" s="220"/>
      <c r="BKN20" s="220"/>
      <c r="BKO20" s="220"/>
      <c r="BKP20" s="220"/>
      <c r="BKQ20" s="220"/>
      <c r="BKR20" s="220"/>
      <c r="BKS20" s="220"/>
      <c r="BKT20" s="220"/>
      <c r="BKU20" s="220"/>
      <c r="BKV20" s="220"/>
      <c r="BKW20" s="220"/>
      <c r="BKX20" s="220"/>
      <c r="BKY20" s="220"/>
      <c r="BKZ20" s="220"/>
      <c r="BLA20" s="220"/>
      <c r="BLB20" s="220"/>
      <c r="BLC20" s="220"/>
      <c r="BLD20" s="220"/>
      <c r="BLE20" s="220"/>
      <c r="BLF20" s="220"/>
      <c r="BLG20" s="220"/>
      <c r="BLH20" s="220"/>
      <c r="BLI20" s="220"/>
      <c r="BLJ20" s="220"/>
      <c r="BLK20" s="220"/>
      <c r="BLL20" s="220"/>
      <c r="BLM20" s="220"/>
      <c r="BLN20" s="220"/>
      <c r="BLO20" s="220"/>
      <c r="BLP20" s="220"/>
      <c r="BLQ20" s="220"/>
      <c r="BLR20" s="220"/>
      <c r="BLS20" s="220"/>
      <c r="BLT20" s="220"/>
      <c r="BLU20" s="220"/>
      <c r="BLV20" s="220"/>
      <c r="BLW20" s="220"/>
      <c r="BLX20" s="220"/>
      <c r="BLY20" s="220"/>
      <c r="BLZ20" s="220"/>
      <c r="BMA20" s="220"/>
      <c r="BMB20" s="220"/>
      <c r="BMC20" s="220"/>
      <c r="BMD20" s="220"/>
      <c r="BME20" s="220"/>
      <c r="BMF20" s="220"/>
      <c r="BMG20" s="220"/>
      <c r="BMH20" s="220"/>
      <c r="BMI20" s="220"/>
      <c r="BMJ20" s="220"/>
      <c r="BMK20" s="220"/>
      <c r="BML20" s="220"/>
      <c r="BMM20" s="220"/>
      <c r="BMN20" s="220"/>
      <c r="BMO20" s="220"/>
      <c r="BMP20" s="220"/>
      <c r="BMQ20" s="220"/>
      <c r="BMR20" s="220"/>
      <c r="BMS20" s="220"/>
      <c r="BMT20" s="220"/>
      <c r="BMU20" s="220"/>
      <c r="BMV20" s="220"/>
      <c r="BMW20" s="220"/>
      <c r="BMX20" s="220"/>
      <c r="BMY20" s="220"/>
      <c r="BMZ20" s="220"/>
      <c r="BNA20" s="220"/>
      <c r="BNB20" s="220"/>
      <c r="BNC20" s="220"/>
      <c r="BND20" s="220"/>
      <c r="BNE20" s="220"/>
      <c r="BNF20" s="220"/>
      <c r="BNG20" s="220"/>
      <c r="BNH20" s="220"/>
      <c r="BNI20" s="220"/>
      <c r="BNJ20" s="220"/>
      <c r="BNK20" s="220"/>
      <c r="BNL20" s="220"/>
      <c r="BNM20" s="220"/>
      <c r="BNN20" s="220"/>
      <c r="BNO20" s="220"/>
      <c r="BNP20" s="220"/>
      <c r="BNQ20" s="220"/>
      <c r="BNR20" s="220"/>
      <c r="BNS20" s="220"/>
      <c r="BNT20" s="220"/>
      <c r="BNU20" s="220"/>
      <c r="BNV20" s="220"/>
      <c r="BNW20" s="220"/>
      <c r="BNX20" s="220"/>
      <c r="BNY20" s="220"/>
      <c r="BNZ20" s="220"/>
      <c r="BOA20" s="220"/>
      <c r="BOB20" s="220"/>
      <c r="BOC20" s="220"/>
      <c r="BOD20" s="220"/>
      <c r="BOE20" s="220"/>
      <c r="BOF20" s="220"/>
      <c r="BOG20" s="220"/>
      <c r="BOH20" s="220"/>
      <c r="BOI20" s="220"/>
      <c r="BOJ20" s="220"/>
      <c r="BOK20" s="220"/>
      <c r="BOL20" s="220"/>
      <c r="BOM20" s="220"/>
      <c r="BON20" s="220"/>
      <c r="BOO20" s="220"/>
      <c r="BOP20" s="220"/>
      <c r="BOQ20" s="220"/>
      <c r="BOR20" s="220"/>
      <c r="BOS20" s="220"/>
      <c r="BOT20" s="220"/>
      <c r="BOU20" s="220"/>
      <c r="BOV20" s="220"/>
      <c r="BOW20" s="220"/>
      <c r="BOX20" s="220"/>
      <c r="BOY20" s="220"/>
      <c r="BOZ20" s="220"/>
      <c r="BPA20" s="220"/>
      <c r="BPB20" s="220"/>
      <c r="BPC20" s="220"/>
      <c r="BPD20" s="220"/>
      <c r="BPE20" s="220"/>
      <c r="BPF20" s="220"/>
      <c r="BPG20" s="220"/>
      <c r="BPH20" s="220"/>
      <c r="BPI20" s="220"/>
      <c r="BPJ20" s="220"/>
      <c r="BPK20" s="220"/>
      <c r="BPL20" s="220"/>
      <c r="BPM20" s="220"/>
      <c r="BPN20" s="220"/>
      <c r="BPO20" s="220"/>
      <c r="BPP20" s="220"/>
      <c r="BPQ20" s="220"/>
      <c r="BPR20" s="220"/>
      <c r="BPS20" s="220"/>
      <c r="BPT20" s="220"/>
      <c r="BPU20" s="220"/>
      <c r="BPV20" s="220"/>
      <c r="BPW20" s="220"/>
      <c r="BPX20" s="220"/>
      <c r="BPY20" s="220"/>
      <c r="BPZ20" s="220"/>
      <c r="BQA20" s="220"/>
      <c r="BQB20" s="220"/>
      <c r="BQC20" s="220"/>
      <c r="BQD20" s="220"/>
      <c r="BQE20" s="220"/>
      <c r="BQF20" s="220"/>
      <c r="BQG20" s="220"/>
      <c r="BQH20" s="220"/>
      <c r="BQI20" s="220"/>
      <c r="BQJ20" s="220"/>
      <c r="BQK20" s="220"/>
      <c r="BQL20" s="220"/>
      <c r="BQM20" s="220"/>
      <c r="BQN20" s="220"/>
      <c r="BQO20" s="220"/>
      <c r="BQP20" s="220"/>
      <c r="BQQ20" s="220"/>
      <c r="BQR20" s="220"/>
      <c r="BQS20" s="220"/>
      <c r="BQT20" s="220"/>
      <c r="BQU20" s="220"/>
      <c r="BQV20" s="220"/>
      <c r="BQW20" s="220"/>
      <c r="BQX20" s="220"/>
      <c r="BQY20" s="220"/>
      <c r="BQZ20" s="220"/>
      <c r="BRA20" s="220"/>
      <c r="BRB20" s="220"/>
      <c r="BRC20" s="220"/>
      <c r="BRD20" s="220"/>
      <c r="BRE20" s="220"/>
      <c r="BRF20" s="220"/>
      <c r="BRG20" s="220"/>
      <c r="BRH20" s="220"/>
      <c r="BRI20" s="220"/>
      <c r="BRJ20" s="220"/>
      <c r="BRK20" s="220"/>
      <c r="BRL20" s="220"/>
      <c r="BRM20" s="220"/>
      <c r="BRN20" s="220"/>
      <c r="BRO20" s="220"/>
      <c r="BRP20" s="220"/>
      <c r="BRQ20" s="220"/>
      <c r="BRR20" s="220"/>
      <c r="BRS20" s="220"/>
      <c r="BRT20" s="220"/>
      <c r="BRU20" s="220"/>
      <c r="BRV20" s="220"/>
      <c r="BRW20" s="220"/>
      <c r="BRX20" s="220"/>
      <c r="BRY20" s="220"/>
      <c r="BRZ20" s="220"/>
      <c r="BSA20" s="220"/>
      <c r="BSB20" s="220"/>
      <c r="BSC20" s="220"/>
      <c r="BSD20" s="220"/>
      <c r="BSE20" s="220"/>
      <c r="BSF20" s="220"/>
      <c r="BSG20" s="220"/>
      <c r="BSH20" s="220"/>
      <c r="BSI20" s="220"/>
      <c r="BSJ20" s="220"/>
      <c r="BSK20" s="220"/>
      <c r="BSL20" s="220"/>
      <c r="BSM20" s="220"/>
      <c r="BSN20" s="220"/>
      <c r="BSO20" s="220"/>
      <c r="BSP20" s="220"/>
      <c r="BSQ20" s="220"/>
      <c r="BSR20" s="220"/>
      <c r="BSS20" s="220"/>
      <c r="BST20" s="220"/>
      <c r="BSU20" s="220"/>
      <c r="BSV20" s="220"/>
      <c r="BSW20" s="220"/>
      <c r="BSX20" s="220"/>
      <c r="BSY20" s="220"/>
      <c r="BSZ20" s="220"/>
      <c r="BTA20" s="220"/>
      <c r="BTB20" s="220"/>
      <c r="BTC20" s="220"/>
      <c r="BTD20" s="220"/>
      <c r="BTE20" s="220"/>
      <c r="BTF20" s="220"/>
      <c r="BTG20" s="220"/>
      <c r="BTH20" s="220"/>
      <c r="BTI20" s="220"/>
      <c r="BTJ20" s="220"/>
      <c r="BTK20" s="220"/>
      <c r="BTL20" s="220"/>
      <c r="BTM20" s="220"/>
      <c r="BTN20" s="220"/>
      <c r="BTO20" s="220"/>
      <c r="BTP20" s="220"/>
      <c r="BTQ20" s="220"/>
      <c r="BTR20" s="220"/>
      <c r="BTS20" s="220"/>
      <c r="BTT20" s="220"/>
      <c r="BTU20" s="220"/>
      <c r="BTV20" s="220"/>
      <c r="BTW20" s="220"/>
      <c r="BTX20" s="220"/>
      <c r="BTY20" s="220"/>
      <c r="BTZ20" s="220"/>
      <c r="BUA20" s="220"/>
      <c r="BUB20" s="220"/>
      <c r="BUC20" s="220"/>
      <c r="BUD20" s="220"/>
      <c r="BUE20" s="220"/>
      <c r="BUF20" s="220"/>
      <c r="BUG20" s="220"/>
      <c r="BUH20" s="220"/>
      <c r="BUI20" s="220"/>
      <c r="BUJ20" s="220"/>
      <c r="BUK20" s="220"/>
      <c r="BUL20" s="220"/>
      <c r="BUM20" s="220"/>
      <c r="BUN20" s="220"/>
      <c r="BUO20" s="220"/>
      <c r="BUP20" s="220"/>
      <c r="BUQ20" s="220"/>
      <c r="BUR20" s="220"/>
      <c r="BUS20" s="220"/>
      <c r="BUT20" s="220"/>
      <c r="BUU20" s="220"/>
      <c r="BUV20" s="220"/>
      <c r="BUW20" s="220"/>
      <c r="BUX20" s="220"/>
      <c r="BUY20" s="220"/>
      <c r="BUZ20" s="220"/>
      <c r="BVA20" s="220"/>
      <c r="BVB20" s="220"/>
      <c r="BVC20" s="220"/>
      <c r="BVD20" s="220"/>
      <c r="BVE20" s="220"/>
      <c r="BVF20" s="220"/>
      <c r="BVG20" s="220"/>
      <c r="BVH20" s="220"/>
      <c r="BVI20" s="220"/>
      <c r="BVJ20" s="220"/>
      <c r="BVK20" s="220"/>
      <c r="BVL20" s="220"/>
      <c r="BVM20" s="220"/>
      <c r="BVN20" s="220"/>
      <c r="BVO20" s="220"/>
      <c r="BVP20" s="220"/>
      <c r="BVQ20" s="220"/>
      <c r="BVR20" s="220"/>
      <c r="BVS20" s="220"/>
      <c r="BVT20" s="220"/>
      <c r="BVU20" s="220"/>
      <c r="BVV20" s="220"/>
      <c r="BVW20" s="220"/>
      <c r="BVX20" s="220"/>
      <c r="BVY20" s="220"/>
      <c r="BVZ20" s="220"/>
      <c r="BWA20" s="220"/>
      <c r="BWB20" s="220"/>
      <c r="BWC20" s="220"/>
      <c r="BWD20" s="220"/>
      <c r="BWE20" s="220"/>
      <c r="BWF20" s="220"/>
      <c r="BWG20" s="220"/>
      <c r="BWH20" s="220"/>
      <c r="BWI20" s="220"/>
      <c r="BWJ20" s="220"/>
      <c r="BWK20" s="220"/>
      <c r="BWL20" s="220"/>
      <c r="BWM20" s="220"/>
      <c r="BWN20" s="220"/>
      <c r="BWO20" s="220"/>
      <c r="BWP20" s="220"/>
      <c r="BWQ20" s="220"/>
      <c r="BWR20" s="220"/>
      <c r="BWS20" s="220"/>
      <c r="BWT20" s="220"/>
      <c r="BWU20" s="220"/>
      <c r="BWV20" s="220"/>
      <c r="BWW20" s="220"/>
      <c r="BWX20" s="220"/>
      <c r="BWY20" s="220"/>
      <c r="BWZ20" s="220"/>
      <c r="BXA20" s="220"/>
      <c r="BXB20" s="220"/>
      <c r="BXC20" s="220"/>
      <c r="BXD20" s="220"/>
      <c r="BXE20" s="220"/>
      <c r="BXF20" s="220"/>
      <c r="BXG20" s="220"/>
      <c r="BXH20" s="220"/>
      <c r="BXI20" s="220"/>
      <c r="BXJ20" s="220"/>
      <c r="BXK20" s="220"/>
      <c r="BXL20" s="220"/>
      <c r="BXM20" s="220"/>
      <c r="BXN20" s="220"/>
      <c r="BXO20" s="220"/>
      <c r="BXP20" s="220"/>
      <c r="BXQ20" s="220"/>
      <c r="BXR20" s="220"/>
      <c r="BXS20" s="220"/>
      <c r="BXT20" s="220"/>
      <c r="BXU20" s="220"/>
      <c r="BXV20" s="220"/>
      <c r="BXW20" s="220"/>
      <c r="BXX20" s="220"/>
      <c r="BXY20" s="220"/>
      <c r="BXZ20" s="220"/>
      <c r="BYA20" s="220"/>
      <c r="BYB20" s="220"/>
      <c r="BYC20" s="220"/>
      <c r="BYD20" s="220"/>
      <c r="BYE20" s="220"/>
      <c r="BYF20" s="220"/>
      <c r="BYG20" s="220"/>
      <c r="BYH20" s="220"/>
      <c r="BYI20" s="220"/>
      <c r="BYJ20" s="220"/>
      <c r="BYK20" s="220"/>
      <c r="BYL20" s="220"/>
      <c r="BYM20" s="220"/>
      <c r="BYN20" s="220"/>
      <c r="BYO20" s="220"/>
      <c r="BYP20" s="220"/>
      <c r="BYQ20" s="220"/>
      <c r="BYR20" s="220"/>
      <c r="BYS20" s="220"/>
      <c r="BYT20" s="220"/>
      <c r="BYU20" s="220"/>
      <c r="BYV20" s="220"/>
      <c r="BYW20" s="220"/>
      <c r="BYX20" s="220"/>
      <c r="BYY20" s="220"/>
      <c r="BYZ20" s="220"/>
      <c r="BZA20" s="220"/>
      <c r="BZB20" s="220"/>
      <c r="BZC20" s="220"/>
      <c r="BZD20" s="220"/>
      <c r="BZE20" s="220"/>
      <c r="BZF20" s="220"/>
      <c r="BZG20" s="220"/>
      <c r="BZH20" s="220"/>
      <c r="BZI20" s="220"/>
      <c r="BZJ20" s="220"/>
      <c r="BZK20" s="220"/>
      <c r="BZL20" s="220"/>
      <c r="BZM20" s="220"/>
      <c r="BZN20" s="220"/>
      <c r="BZO20" s="220"/>
      <c r="BZP20" s="220"/>
      <c r="BZQ20" s="220"/>
      <c r="BZR20" s="220"/>
      <c r="BZS20" s="220"/>
      <c r="BZT20" s="220"/>
      <c r="BZU20" s="220"/>
      <c r="BZV20" s="220"/>
      <c r="BZW20" s="220"/>
      <c r="BZX20" s="220"/>
      <c r="BZY20" s="220"/>
      <c r="BZZ20" s="220"/>
      <c r="CAA20" s="220"/>
      <c r="CAB20" s="220"/>
      <c r="CAC20" s="220"/>
      <c r="CAD20" s="220"/>
      <c r="CAE20" s="220"/>
      <c r="CAF20" s="220"/>
      <c r="CAG20" s="220"/>
      <c r="CAH20" s="220"/>
      <c r="CAI20" s="220"/>
      <c r="CAJ20" s="220"/>
      <c r="CAK20" s="220"/>
      <c r="CAL20" s="220"/>
      <c r="CAM20" s="220"/>
      <c r="CAN20" s="220"/>
      <c r="CAO20" s="220"/>
      <c r="CAP20" s="220"/>
      <c r="CAQ20" s="220"/>
      <c r="CAR20" s="220"/>
      <c r="CAS20" s="220"/>
      <c r="CAT20" s="220"/>
      <c r="CAU20" s="220"/>
      <c r="CAV20" s="220"/>
      <c r="CAW20" s="220"/>
      <c r="CAX20" s="220"/>
      <c r="CAY20" s="220"/>
      <c r="CAZ20" s="220"/>
      <c r="CBA20" s="220"/>
      <c r="CBB20" s="220"/>
      <c r="CBC20" s="220"/>
      <c r="CBD20" s="220"/>
      <c r="CBE20" s="220"/>
      <c r="CBF20" s="220"/>
      <c r="CBG20" s="220"/>
      <c r="CBH20" s="220"/>
      <c r="CBI20" s="220"/>
      <c r="CBJ20" s="220"/>
      <c r="CBK20" s="220"/>
      <c r="CBL20" s="220"/>
      <c r="CBM20" s="220"/>
      <c r="CBN20" s="220"/>
      <c r="CBO20" s="220"/>
      <c r="CBP20" s="220"/>
      <c r="CBQ20" s="220"/>
      <c r="CBR20" s="220"/>
      <c r="CBS20" s="220"/>
      <c r="CBT20" s="220"/>
      <c r="CBU20" s="220"/>
      <c r="CBV20" s="220"/>
      <c r="CBW20" s="220"/>
      <c r="CBX20" s="220"/>
      <c r="CBY20" s="220"/>
      <c r="CBZ20" s="220"/>
      <c r="CCA20" s="220"/>
      <c r="CCB20" s="220"/>
      <c r="CCC20" s="220"/>
      <c r="CCD20" s="220"/>
      <c r="CCE20" s="220"/>
      <c r="CCF20" s="220"/>
      <c r="CCG20" s="220"/>
      <c r="CCH20" s="220"/>
      <c r="CCI20" s="220"/>
      <c r="CCJ20" s="220"/>
      <c r="CCK20" s="220"/>
      <c r="CCL20" s="220"/>
      <c r="CCM20" s="220"/>
      <c r="CCN20" s="220"/>
      <c r="CCO20" s="220"/>
      <c r="CCP20" s="220"/>
      <c r="CCQ20" s="220"/>
      <c r="CCR20" s="220"/>
      <c r="CCS20" s="220"/>
      <c r="CCT20" s="220"/>
      <c r="CCU20" s="220"/>
      <c r="CCV20" s="220"/>
      <c r="CCW20" s="220"/>
      <c r="CCX20" s="220"/>
      <c r="CCY20" s="220"/>
      <c r="CCZ20" s="220"/>
      <c r="CDA20" s="220"/>
      <c r="CDB20" s="220"/>
      <c r="CDC20" s="220"/>
      <c r="CDD20" s="220"/>
      <c r="CDE20" s="220"/>
      <c r="CDF20" s="220"/>
      <c r="CDG20" s="220"/>
      <c r="CDH20" s="220"/>
      <c r="CDI20" s="220"/>
      <c r="CDJ20" s="220"/>
      <c r="CDK20" s="220"/>
      <c r="CDL20" s="220"/>
      <c r="CDM20" s="220"/>
      <c r="CDN20" s="220"/>
      <c r="CDO20" s="220"/>
      <c r="CDP20" s="220"/>
      <c r="CDQ20" s="220"/>
      <c r="CDR20" s="220"/>
      <c r="CDS20" s="220"/>
      <c r="CDT20" s="220"/>
      <c r="CDU20" s="220"/>
      <c r="CDV20" s="220"/>
      <c r="CDW20" s="220"/>
      <c r="CDX20" s="220"/>
      <c r="CDY20" s="220"/>
      <c r="CDZ20" s="220"/>
      <c r="CEA20" s="220"/>
      <c r="CEB20" s="220"/>
      <c r="CEC20" s="220"/>
      <c r="CED20" s="220"/>
      <c r="CEE20" s="220"/>
      <c r="CEF20" s="220"/>
      <c r="CEG20" s="220"/>
      <c r="CEH20" s="220"/>
      <c r="CEI20" s="220"/>
      <c r="CEJ20" s="220"/>
      <c r="CEK20" s="220"/>
      <c r="CEL20" s="220"/>
      <c r="CEM20" s="220"/>
      <c r="CEN20" s="220"/>
      <c r="CEO20" s="220"/>
      <c r="CEP20" s="220"/>
      <c r="CEQ20" s="220"/>
      <c r="CER20" s="220"/>
      <c r="CES20" s="220"/>
      <c r="CET20" s="220"/>
      <c r="CEU20" s="220"/>
      <c r="CEV20" s="220"/>
      <c r="CEW20" s="220"/>
      <c r="CEX20" s="220"/>
      <c r="CEY20" s="220"/>
      <c r="CEZ20" s="220"/>
      <c r="CFA20" s="220"/>
      <c r="CFB20" s="220"/>
      <c r="CFC20" s="220"/>
      <c r="CFD20" s="220"/>
      <c r="CFE20" s="220"/>
      <c r="CFF20" s="220"/>
      <c r="CFG20" s="220"/>
      <c r="CFH20" s="220"/>
      <c r="CFI20" s="220"/>
      <c r="CFJ20" s="220"/>
      <c r="CFK20" s="220"/>
      <c r="CFL20" s="220"/>
      <c r="CFM20" s="220"/>
      <c r="CFN20" s="220"/>
      <c r="CFO20" s="220"/>
      <c r="CFP20" s="220"/>
      <c r="CFQ20" s="220"/>
      <c r="CFR20" s="220"/>
      <c r="CFS20" s="220"/>
      <c r="CFT20" s="220"/>
      <c r="CFU20" s="220"/>
      <c r="CFV20" s="220"/>
      <c r="CFW20" s="220"/>
      <c r="CFX20" s="220"/>
      <c r="CFY20" s="220"/>
      <c r="CFZ20" s="220"/>
      <c r="CGA20" s="220"/>
      <c r="CGB20" s="220"/>
      <c r="CGC20" s="220"/>
      <c r="CGD20" s="220"/>
      <c r="CGE20" s="220"/>
      <c r="CGF20" s="220"/>
      <c r="CGG20" s="220"/>
      <c r="CGH20" s="220"/>
      <c r="CGI20" s="220"/>
      <c r="CGJ20" s="220"/>
      <c r="CGK20" s="220"/>
      <c r="CGL20" s="220"/>
      <c r="CGM20" s="220"/>
      <c r="CGN20" s="220"/>
      <c r="CGO20" s="220"/>
      <c r="CGP20" s="220"/>
      <c r="CGQ20" s="220"/>
      <c r="CGR20" s="220"/>
      <c r="CGS20" s="220"/>
      <c r="CGT20" s="220"/>
      <c r="CGU20" s="220"/>
      <c r="CGV20" s="220"/>
      <c r="CGW20" s="220"/>
      <c r="CGX20" s="220"/>
      <c r="CGY20" s="220"/>
      <c r="CGZ20" s="220"/>
      <c r="CHA20" s="220"/>
      <c r="CHB20" s="220"/>
      <c r="CHC20" s="220"/>
      <c r="CHD20" s="220"/>
      <c r="CHE20" s="220"/>
      <c r="CHF20" s="220"/>
      <c r="CHG20" s="220"/>
      <c r="CHH20" s="220"/>
      <c r="CHI20" s="220"/>
      <c r="CHJ20" s="220"/>
      <c r="CHK20" s="220"/>
      <c r="CHL20" s="220"/>
      <c r="CHM20" s="220"/>
      <c r="CHN20" s="220"/>
      <c r="CHO20" s="220"/>
      <c r="CHP20" s="220"/>
      <c r="CHQ20" s="220"/>
      <c r="CHR20" s="220"/>
      <c r="CHS20" s="220"/>
      <c r="CHT20" s="220"/>
      <c r="CHU20" s="220"/>
      <c r="CHV20" s="220"/>
      <c r="CHW20" s="220"/>
      <c r="CHX20" s="220"/>
      <c r="CHY20" s="220"/>
      <c r="CHZ20" s="220"/>
      <c r="CIA20" s="220"/>
      <c r="CIB20" s="220"/>
      <c r="CIC20" s="220"/>
      <c r="CID20" s="220"/>
      <c r="CIE20" s="220"/>
      <c r="CIF20" s="220"/>
      <c r="CIG20" s="220"/>
      <c r="CIH20" s="220"/>
      <c r="CII20" s="220"/>
      <c r="CIJ20" s="220"/>
      <c r="CIK20" s="220"/>
      <c r="CIL20" s="220"/>
      <c r="CIM20" s="220"/>
      <c r="CIN20" s="220"/>
      <c r="CIO20" s="220"/>
      <c r="CIP20" s="220"/>
      <c r="CIQ20" s="220"/>
      <c r="CIR20" s="220"/>
      <c r="CIS20" s="220"/>
      <c r="CIT20" s="220"/>
      <c r="CIU20" s="220"/>
      <c r="CIV20" s="220"/>
      <c r="CIW20" s="220"/>
      <c r="CIX20" s="220"/>
      <c r="CIY20" s="220"/>
      <c r="CIZ20" s="220"/>
      <c r="CJA20" s="220"/>
      <c r="CJB20" s="220"/>
      <c r="CJC20" s="220"/>
      <c r="CJD20" s="220"/>
      <c r="CJE20" s="220"/>
      <c r="CJF20" s="220"/>
      <c r="CJG20" s="220"/>
      <c r="CJH20" s="220"/>
      <c r="CJI20" s="220"/>
      <c r="CJJ20" s="220"/>
      <c r="CJK20" s="220"/>
      <c r="CJL20" s="220"/>
      <c r="CJM20" s="220"/>
      <c r="CJN20" s="220"/>
      <c r="CJO20" s="220"/>
      <c r="CJP20" s="220"/>
      <c r="CJQ20" s="220"/>
      <c r="CJR20" s="220"/>
      <c r="CJS20" s="220"/>
      <c r="CJT20" s="220"/>
      <c r="CJU20" s="220"/>
      <c r="CJV20" s="220"/>
      <c r="CJW20" s="220"/>
      <c r="CJX20" s="220"/>
      <c r="CJY20" s="220"/>
      <c r="CJZ20" s="220"/>
      <c r="CKA20" s="220"/>
      <c r="CKB20" s="220"/>
      <c r="CKC20" s="220"/>
      <c r="CKD20" s="220"/>
      <c r="CKE20" s="220"/>
      <c r="CKF20" s="220"/>
      <c r="CKG20" s="220"/>
      <c r="CKH20" s="220"/>
      <c r="CKI20" s="220"/>
      <c r="CKJ20" s="220"/>
      <c r="CKK20" s="220"/>
      <c r="CKL20" s="220"/>
      <c r="CKM20" s="220"/>
      <c r="CKN20" s="220"/>
      <c r="CKO20" s="220"/>
      <c r="CKP20" s="220"/>
      <c r="CKQ20" s="220"/>
      <c r="CKR20" s="220"/>
      <c r="CKS20" s="220"/>
      <c r="CKT20" s="220"/>
      <c r="CKU20" s="220"/>
      <c r="CKV20" s="220"/>
      <c r="CKW20" s="220"/>
      <c r="CKX20" s="220"/>
      <c r="CKY20" s="220"/>
      <c r="CKZ20" s="220"/>
      <c r="CLA20" s="220"/>
      <c r="CLB20" s="220"/>
      <c r="CLC20" s="220"/>
      <c r="CLD20" s="220"/>
      <c r="CLE20" s="220"/>
      <c r="CLF20" s="220"/>
      <c r="CLG20" s="220"/>
      <c r="CLH20" s="220"/>
      <c r="CLI20" s="220"/>
      <c r="CLJ20" s="220"/>
      <c r="CLK20" s="220"/>
      <c r="CLL20" s="220"/>
      <c r="CLM20" s="220"/>
      <c r="CLN20" s="220"/>
      <c r="CLO20" s="220"/>
      <c r="CLP20" s="220"/>
      <c r="CLQ20" s="220"/>
      <c r="CLR20" s="220"/>
      <c r="CLS20" s="220"/>
      <c r="CLT20" s="220"/>
      <c r="CLU20" s="220"/>
      <c r="CLV20" s="220"/>
      <c r="CLW20" s="220"/>
      <c r="CLX20" s="220"/>
      <c r="CLY20" s="220"/>
      <c r="CLZ20" s="220"/>
      <c r="CMA20" s="220"/>
      <c r="CMB20" s="220"/>
      <c r="CMC20" s="220"/>
      <c r="CMD20" s="220"/>
      <c r="CME20" s="220"/>
      <c r="CMF20" s="220"/>
      <c r="CMG20" s="220"/>
      <c r="CMH20" s="220"/>
      <c r="CMI20" s="220"/>
      <c r="CMJ20" s="220"/>
      <c r="CMK20" s="220"/>
      <c r="CML20" s="220"/>
      <c r="CMM20" s="220"/>
      <c r="CMN20" s="220"/>
      <c r="CMO20" s="220"/>
      <c r="CMP20" s="220"/>
      <c r="CMQ20" s="220"/>
      <c r="CMR20" s="220"/>
      <c r="CMS20" s="220"/>
      <c r="CMT20" s="220"/>
      <c r="CMU20" s="220"/>
      <c r="CMV20" s="220"/>
      <c r="CMW20" s="220"/>
      <c r="CMX20" s="220"/>
      <c r="CMY20" s="220"/>
      <c r="CMZ20" s="220"/>
      <c r="CNA20" s="220"/>
      <c r="CNB20" s="220"/>
      <c r="CNC20" s="220"/>
      <c r="CND20" s="220"/>
      <c r="CNE20" s="220"/>
      <c r="CNF20" s="220"/>
      <c r="CNG20" s="220"/>
      <c r="CNH20" s="220"/>
      <c r="CNI20" s="220"/>
      <c r="CNJ20" s="220"/>
      <c r="CNK20" s="220"/>
      <c r="CNL20" s="220"/>
      <c r="CNM20" s="220"/>
      <c r="CNN20" s="220"/>
      <c r="CNO20" s="220"/>
      <c r="CNP20" s="220"/>
      <c r="CNQ20" s="220"/>
      <c r="CNR20" s="220"/>
      <c r="CNS20" s="220"/>
      <c r="CNT20" s="220"/>
      <c r="CNU20" s="220"/>
      <c r="CNV20" s="220"/>
      <c r="CNW20" s="220"/>
      <c r="CNX20" s="220"/>
      <c r="CNY20" s="220"/>
      <c r="CNZ20" s="220"/>
      <c r="COA20" s="220"/>
      <c r="COB20" s="220"/>
      <c r="COC20" s="220"/>
      <c r="COD20" s="220"/>
      <c r="COE20" s="220"/>
      <c r="COF20" s="220"/>
      <c r="COG20" s="220"/>
      <c r="COH20" s="220"/>
      <c r="COI20" s="220"/>
      <c r="COJ20" s="220"/>
      <c r="COK20" s="220"/>
      <c r="COL20" s="220"/>
      <c r="COM20" s="220"/>
      <c r="CON20" s="220"/>
      <c r="COO20" s="220"/>
      <c r="COP20" s="220"/>
      <c r="COQ20" s="220"/>
      <c r="COR20" s="220"/>
      <c r="COS20" s="220"/>
      <c r="COT20" s="220"/>
      <c r="COU20" s="220"/>
      <c r="COV20" s="220"/>
      <c r="COW20" s="220"/>
      <c r="COX20" s="220"/>
      <c r="COY20" s="220"/>
      <c r="COZ20" s="220"/>
      <c r="CPA20" s="220"/>
      <c r="CPB20" s="220"/>
      <c r="CPC20" s="220"/>
      <c r="CPD20" s="220"/>
      <c r="CPE20" s="220"/>
      <c r="CPF20" s="220"/>
      <c r="CPG20" s="220"/>
      <c r="CPH20" s="220"/>
      <c r="CPI20" s="220"/>
      <c r="CPJ20" s="220"/>
      <c r="CPK20" s="220"/>
      <c r="CPL20" s="220"/>
      <c r="CPM20" s="220"/>
      <c r="CPN20" s="220"/>
      <c r="CPO20" s="220"/>
      <c r="CPP20" s="220"/>
      <c r="CPQ20" s="220"/>
      <c r="CPR20" s="220"/>
      <c r="CPS20" s="220"/>
      <c r="CPT20" s="220"/>
      <c r="CPU20" s="220"/>
      <c r="CPV20" s="220"/>
      <c r="CPW20" s="220"/>
      <c r="CPX20" s="220"/>
      <c r="CPY20" s="220"/>
      <c r="CPZ20" s="220"/>
      <c r="CQA20" s="220"/>
      <c r="CQB20" s="220"/>
      <c r="CQC20" s="220"/>
      <c r="CQD20" s="220"/>
      <c r="CQE20" s="220"/>
      <c r="CQF20" s="220"/>
      <c r="CQG20" s="220"/>
      <c r="CQH20" s="220"/>
      <c r="CQI20" s="220"/>
      <c r="CQJ20" s="220"/>
      <c r="CQK20" s="220"/>
      <c r="CQL20" s="220"/>
      <c r="CQM20" s="220"/>
      <c r="CQN20" s="220"/>
      <c r="CQO20" s="220"/>
      <c r="CQP20" s="220"/>
      <c r="CQQ20" s="220"/>
      <c r="CQR20" s="220"/>
      <c r="CQS20" s="220"/>
      <c r="CQT20" s="220"/>
      <c r="CQU20" s="220"/>
      <c r="CQV20" s="220"/>
      <c r="CQW20" s="220"/>
      <c r="CQX20" s="220"/>
      <c r="CQY20" s="220"/>
      <c r="CQZ20" s="220"/>
      <c r="CRA20" s="220"/>
      <c r="CRB20" s="220"/>
      <c r="CRC20" s="220"/>
      <c r="CRD20" s="220"/>
      <c r="CRE20" s="220"/>
      <c r="CRF20" s="220"/>
      <c r="CRG20" s="220"/>
      <c r="CRH20" s="220"/>
      <c r="CRI20" s="220"/>
      <c r="CRJ20" s="220"/>
      <c r="CRK20" s="220"/>
      <c r="CRL20" s="220"/>
      <c r="CRM20" s="220"/>
      <c r="CRN20" s="220"/>
      <c r="CRO20" s="220"/>
      <c r="CRP20" s="220"/>
      <c r="CRQ20" s="220"/>
      <c r="CRR20" s="220"/>
      <c r="CRS20" s="220"/>
      <c r="CRT20" s="220"/>
      <c r="CRU20" s="220"/>
      <c r="CRV20" s="220"/>
      <c r="CRW20" s="220"/>
      <c r="CRX20" s="220"/>
      <c r="CRY20" s="220"/>
      <c r="CRZ20" s="220"/>
      <c r="CSA20" s="220"/>
      <c r="CSB20" s="220"/>
      <c r="CSC20" s="220"/>
      <c r="CSD20" s="220"/>
      <c r="CSE20" s="220"/>
      <c r="CSF20" s="220"/>
      <c r="CSG20" s="220"/>
      <c r="CSH20" s="220"/>
      <c r="CSI20" s="220"/>
      <c r="CSJ20" s="220"/>
      <c r="CSK20" s="220"/>
      <c r="CSL20" s="220"/>
      <c r="CSM20" s="220"/>
      <c r="CSN20" s="220"/>
      <c r="CSO20" s="220"/>
      <c r="CSP20" s="220"/>
      <c r="CSQ20" s="220"/>
      <c r="CSR20" s="220"/>
      <c r="CSS20" s="220"/>
      <c r="CST20" s="220"/>
      <c r="CSU20" s="220"/>
      <c r="CSV20" s="220"/>
      <c r="CSW20" s="220"/>
      <c r="CSX20" s="220"/>
      <c r="CSY20" s="220"/>
      <c r="CSZ20" s="220"/>
      <c r="CTA20" s="220"/>
      <c r="CTB20" s="220"/>
      <c r="CTC20" s="220"/>
      <c r="CTD20" s="220"/>
      <c r="CTE20" s="220"/>
      <c r="CTF20" s="220"/>
      <c r="CTG20" s="220"/>
      <c r="CTH20" s="220"/>
      <c r="CTI20" s="220"/>
      <c r="CTJ20" s="220"/>
      <c r="CTK20" s="220"/>
      <c r="CTL20" s="220"/>
      <c r="CTM20" s="220"/>
      <c r="CTN20" s="220"/>
      <c r="CTO20" s="220"/>
      <c r="CTP20" s="220"/>
      <c r="CTQ20" s="220"/>
      <c r="CTR20" s="220"/>
      <c r="CTS20" s="220"/>
      <c r="CTT20" s="220"/>
      <c r="CTU20" s="220"/>
      <c r="CTV20" s="220"/>
      <c r="CTW20" s="220"/>
      <c r="CTX20" s="220"/>
      <c r="CTY20" s="220"/>
      <c r="CTZ20" s="220"/>
      <c r="CUA20" s="220"/>
      <c r="CUB20" s="220"/>
      <c r="CUC20" s="220"/>
      <c r="CUD20" s="220"/>
      <c r="CUE20" s="220"/>
      <c r="CUF20" s="220"/>
      <c r="CUG20" s="220"/>
      <c r="CUH20" s="220"/>
      <c r="CUI20" s="220"/>
      <c r="CUJ20" s="220"/>
      <c r="CUK20" s="220"/>
      <c r="CUL20" s="220"/>
      <c r="CUM20" s="220"/>
      <c r="CUN20" s="220"/>
      <c r="CUO20" s="220"/>
      <c r="CUP20" s="220"/>
      <c r="CUQ20" s="220"/>
      <c r="CUR20" s="220"/>
      <c r="CUS20" s="220"/>
      <c r="CUT20" s="220"/>
      <c r="CUU20" s="220"/>
      <c r="CUV20" s="220"/>
      <c r="CUW20" s="220"/>
      <c r="CUX20" s="220"/>
      <c r="CUY20" s="220"/>
      <c r="CUZ20" s="220"/>
      <c r="CVA20" s="220"/>
      <c r="CVB20" s="220"/>
      <c r="CVC20" s="220"/>
      <c r="CVD20" s="220"/>
      <c r="CVE20" s="220"/>
      <c r="CVF20" s="220"/>
      <c r="CVG20" s="220"/>
      <c r="CVH20" s="220"/>
      <c r="CVI20" s="220"/>
      <c r="CVJ20" s="220"/>
      <c r="CVK20" s="220"/>
      <c r="CVL20" s="220"/>
      <c r="CVM20" s="220"/>
      <c r="CVN20" s="220"/>
      <c r="CVO20" s="220"/>
      <c r="CVP20" s="220"/>
      <c r="CVQ20" s="220"/>
      <c r="CVR20" s="220"/>
      <c r="CVS20" s="220"/>
      <c r="CVT20" s="220"/>
      <c r="CVU20" s="220"/>
      <c r="CVV20" s="220"/>
      <c r="CVW20" s="220"/>
      <c r="CVX20" s="220"/>
      <c r="CVY20" s="220"/>
      <c r="CVZ20" s="220"/>
      <c r="CWA20" s="220"/>
      <c r="CWB20" s="220"/>
      <c r="CWC20" s="220"/>
      <c r="CWD20" s="220"/>
      <c r="CWE20" s="220"/>
      <c r="CWF20" s="220"/>
      <c r="CWG20" s="220"/>
      <c r="CWH20" s="220"/>
      <c r="CWI20" s="220"/>
      <c r="CWJ20" s="220"/>
      <c r="CWK20" s="220"/>
      <c r="CWL20" s="220"/>
      <c r="CWM20" s="220"/>
      <c r="CWN20" s="220"/>
      <c r="CWO20" s="220"/>
      <c r="CWP20" s="220"/>
      <c r="CWQ20" s="220"/>
      <c r="CWR20" s="220"/>
      <c r="CWS20" s="220"/>
      <c r="CWT20" s="220"/>
      <c r="CWU20" s="220"/>
      <c r="CWV20" s="220"/>
      <c r="CWW20" s="220"/>
      <c r="CWX20" s="220"/>
      <c r="CWY20" s="220"/>
      <c r="CWZ20" s="220"/>
      <c r="CXA20" s="220"/>
      <c r="CXB20" s="220"/>
      <c r="CXC20" s="220"/>
      <c r="CXD20" s="220"/>
      <c r="CXE20" s="220"/>
      <c r="CXF20" s="220"/>
      <c r="CXG20" s="220"/>
      <c r="CXH20" s="220"/>
      <c r="CXI20" s="220"/>
      <c r="CXJ20" s="220"/>
      <c r="CXK20" s="220"/>
      <c r="CXL20" s="220"/>
      <c r="CXM20" s="220"/>
      <c r="CXN20" s="220"/>
      <c r="CXO20" s="220"/>
      <c r="CXP20" s="220"/>
      <c r="CXQ20" s="220"/>
      <c r="CXR20" s="220"/>
      <c r="CXS20" s="220"/>
      <c r="CXT20" s="220"/>
      <c r="CXU20" s="220"/>
      <c r="CXV20" s="220"/>
      <c r="CXW20" s="220"/>
      <c r="CXX20" s="220"/>
      <c r="CXY20" s="220"/>
      <c r="CXZ20" s="220"/>
      <c r="CYA20" s="220"/>
      <c r="CYB20" s="220"/>
      <c r="CYC20" s="220"/>
      <c r="CYD20" s="220"/>
      <c r="CYE20" s="220"/>
      <c r="CYF20" s="220"/>
      <c r="CYG20" s="220"/>
      <c r="CYH20" s="220"/>
      <c r="CYI20" s="220"/>
      <c r="CYJ20" s="220"/>
      <c r="CYK20" s="220"/>
      <c r="CYL20" s="220"/>
      <c r="CYM20" s="220"/>
      <c r="CYN20" s="220"/>
      <c r="CYO20" s="220"/>
      <c r="CYP20" s="220"/>
      <c r="CYQ20" s="220"/>
      <c r="CYR20" s="220"/>
      <c r="CYS20" s="220"/>
      <c r="CYT20" s="220"/>
      <c r="CYU20" s="220"/>
      <c r="CYV20" s="220"/>
      <c r="CYW20" s="220"/>
      <c r="CYX20" s="220"/>
      <c r="CYY20" s="220"/>
      <c r="CYZ20" s="220"/>
      <c r="CZA20" s="220"/>
      <c r="CZB20" s="220"/>
      <c r="CZC20" s="220"/>
      <c r="CZD20" s="220"/>
      <c r="CZE20" s="220"/>
      <c r="CZF20" s="220"/>
      <c r="CZG20" s="220"/>
      <c r="CZH20" s="220"/>
      <c r="CZI20" s="220"/>
      <c r="CZJ20" s="220"/>
      <c r="CZK20" s="220"/>
      <c r="CZL20" s="220"/>
      <c r="CZM20" s="220"/>
      <c r="CZN20" s="220"/>
      <c r="CZO20" s="220"/>
      <c r="CZP20" s="220"/>
      <c r="CZQ20" s="220"/>
      <c r="CZR20" s="220"/>
      <c r="CZS20" s="220"/>
      <c r="CZT20" s="220"/>
      <c r="CZU20" s="220"/>
      <c r="CZV20" s="220"/>
      <c r="CZW20" s="220"/>
      <c r="CZX20" s="220"/>
      <c r="CZY20" s="220"/>
      <c r="CZZ20" s="220"/>
      <c r="DAA20" s="220"/>
      <c r="DAB20" s="220"/>
      <c r="DAC20" s="220"/>
      <c r="DAD20" s="220"/>
      <c r="DAE20" s="220"/>
      <c r="DAF20" s="220"/>
      <c r="DAG20" s="220"/>
      <c r="DAH20" s="220"/>
      <c r="DAI20" s="220"/>
      <c r="DAJ20" s="220"/>
      <c r="DAK20" s="220"/>
      <c r="DAL20" s="220"/>
      <c r="DAM20" s="220"/>
      <c r="DAN20" s="220"/>
      <c r="DAO20" s="220"/>
      <c r="DAP20" s="220"/>
      <c r="DAQ20" s="220"/>
      <c r="DAR20" s="220"/>
      <c r="DAS20" s="220"/>
      <c r="DAT20" s="220"/>
      <c r="DAU20" s="220"/>
      <c r="DAV20" s="220"/>
      <c r="DAW20" s="220"/>
      <c r="DAX20" s="220"/>
      <c r="DAY20" s="220"/>
      <c r="DAZ20" s="220"/>
      <c r="DBA20" s="220"/>
      <c r="DBB20" s="220"/>
      <c r="DBC20" s="220"/>
      <c r="DBD20" s="220"/>
      <c r="DBE20" s="220"/>
      <c r="DBF20" s="220"/>
      <c r="DBG20" s="220"/>
      <c r="DBH20" s="220"/>
      <c r="DBI20" s="220"/>
      <c r="DBJ20" s="220"/>
      <c r="DBK20" s="220"/>
      <c r="DBL20" s="220"/>
      <c r="DBM20" s="220"/>
      <c r="DBN20" s="220"/>
      <c r="DBO20" s="220"/>
      <c r="DBP20" s="220"/>
      <c r="DBQ20" s="220"/>
      <c r="DBR20" s="220"/>
      <c r="DBS20" s="220"/>
      <c r="DBT20" s="220"/>
      <c r="DBU20" s="220"/>
      <c r="DBV20" s="220"/>
      <c r="DBW20" s="220"/>
      <c r="DBX20" s="220"/>
      <c r="DBY20" s="220"/>
      <c r="DBZ20" s="220"/>
      <c r="DCA20" s="220"/>
      <c r="DCB20" s="220"/>
      <c r="DCC20" s="220"/>
      <c r="DCD20" s="220"/>
      <c r="DCE20" s="220"/>
      <c r="DCF20" s="220"/>
      <c r="DCG20" s="220"/>
      <c r="DCH20" s="220"/>
      <c r="DCI20" s="220"/>
      <c r="DCJ20" s="220"/>
      <c r="DCK20" s="220"/>
      <c r="DCL20" s="220"/>
      <c r="DCM20" s="220"/>
      <c r="DCN20" s="220"/>
      <c r="DCO20" s="220"/>
      <c r="DCP20" s="220"/>
      <c r="DCQ20" s="220"/>
      <c r="DCR20" s="220"/>
      <c r="DCS20" s="220"/>
      <c r="DCT20" s="220"/>
      <c r="DCU20" s="220"/>
      <c r="DCV20" s="220"/>
      <c r="DCW20" s="220"/>
      <c r="DCX20" s="220"/>
      <c r="DCY20" s="220"/>
      <c r="DCZ20" s="220"/>
      <c r="DDA20" s="220"/>
      <c r="DDB20" s="220"/>
      <c r="DDC20" s="220"/>
      <c r="DDD20" s="220"/>
      <c r="DDE20" s="220"/>
      <c r="DDF20" s="220"/>
      <c r="DDG20" s="220"/>
      <c r="DDH20" s="220"/>
      <c r="DDI20" s="220"/>
      <c r="DDJ20" s="220"/>
      <c r="DDK20" s="220"/>
      <c r="DDL20" s="220"/>
      <c r="DDM20" s="220"/>
      <c r="DDN20" s="220"/>
      <c r="DDO20" s="220"/>
      <c r="DDP20" s="220"/>
      <c r="DDQ20" s="220"/>
      <c r="DDR20" s="220"/>
      <c r="DDS20" s="220"/>
      <c r="DDT20" s="220"/>
      <c r="DDU20" s="220"/>
      <c r="DDV20" s="220"/>
      <c r="DDW20" s="220"/>
      <c r="DDX20" s="220"/>
      <c r="DDY20" s="220"/>
      <c r="DDZ20" s="220"/>
      <c r="DEA20" s="220"/>
      <c r="DEB20" s="220"/>
      <c r="DEC20" s="220"/>
      <c r="DED20" s="220"/>
      <c r="DEE20" s="220"/>
      <c r="DEF20" s="220"/>
      <c r="DEG20" s="220"/>
      <c r="DEH20" s="220"/>
      <c r="DEI20" s="220"/>
      <c r="DEJ20" s="220"/>
      <c r="DEK20" s="220"/>
      <c r="DEL20" s="220"/>
      <c r="DEM20" s="220"/>
      <c r="DEN20" s="220"/>
      <c r="DEO20" s="220"/>
      <c r="DEP20" s="220"/>
      <c r="DEQ20" s="220"/>
      <c r="DER20" s="220"/>
      <c r="DES20" s="220"/>
      <c r="DET20" s="220"/>
      <c r="DEU20" s="220"/>
      <c r="DEV20" s="220"/>
      <c r="DEW20" s="220"/>
      <c r="DEX20" s="220"/>
      <c r="DEY20" s="220"/>
      <c r="DEZ20" s="220"/>
      <c r="DFA20" s="220"/>
      <c r="DFB20" s="220"/>
      <c r="DFC20" s="220"/>
      <c r="DFD20" s="220"/>
      <c r="DFE20" s="220"/>
      <c r="DFF20" s="220"/>
      <c r="DFG20" s="220"/>
      <c r="DFH20" s="220"/>
      <c r="DFI20" s="220"/>
      <c r="DFJ20" s="220"/>
      <c r="DFK20" s="220"/>
      <c r="DFL20" s="220"/>
      <c r="DFM20" s="220"/>
      <c r="DFN20" s="220"/>
      <c r="DFO20" s="220"/>
      <c r="DFP20" s="220"/>
      <c r="DFQ20" s="220"/>
      <c r="DFR20" s="220"/>
      <c r="DFS20" s="220"/>
      <c r="DFT20" s="220"/>
      <c r="DFU20" s="220"/>
      <c r="DFV20" s="220"/>
      <c r="DFW20" s="220"/>
      <c r="DFX20" s="220"/>
      <c r="DFY20" s="220"/>
      <c r="DFZ20" s="220"/>
      <c r="DGA20" s="220"/>
      <c r="DGB20" s="220"/>
      <c r="DGC20" s="220"/>
      <c r="DGD20" s="220"/>
      <c r="DGE20" s="220"/>
      <c r="DGF20" s="220"/>
      <c r="DGG20" s="220"/>
      <c r="DGH20" s="220"/>
      <c r="DGI20" s="220"/>
      <c r="DGJ20" s="220"/>
      <c r="DGK20" s="220"/>
      <c r="DGL20" s="220"/>
      <c r="DGM20" s="220"/>
      <c r="DGN20" s="220"/>
      <c r="DGO20" s="220"/>
      <c r="DGP20" s="220"/>
      <c r="DGQ20" s="220"/>
      <c r="DGR20" s="220"/>
      <c r="DGS20" s="220"/>
      <c r="DGT20" s="220"/>
      <c r="DGU20" s="220"/>
      <c r="DGV20" s="220"/>
      <c r="DGW20" s="220"/>
      <c r="DGX20" s="220"/>
      <c r="DGY20" s="220"/>
      <c r="DGZ20" s="220"/>
      <c r="DHA20" s="220"/>
      <c r="DHB20" s="220"/>
      <c r="DHC20" s="220"/>
      <c r="DHD20" s="220"/>
      <c r="DHE20" s="220"/>
      <c r="DHF20" s="220"/>
      <c r="DHG20" s="220"/>
      <c r="DHH20" s="220"/>
      <c r="DHI20" s="220"/>
      <c r="DHJ20" s="220"/>
      <c r="DHK20" s="220"/>
      <c r="DHL20" s="220"/>
      <c r="DHM20" s="220"/>
      <c r="DHN20" s="220"/>
      <c r="DHO20" s="220"/>
      <c r="DHP20" s="220"/>
      <c r="DHQ20" s="220"/>
      <c r="DHR20" s="220"/>
      <c r="DHS20" s="220"/>
      <c r="DHT20" s="220"/>
      <c r="DHU20" s="220"/>
      <c r="DHV20" s="220"/>
      <c r="DHW20" s="220"/>
      <c r="DHX20" s="220"/>
      <c r="DHY20" s="220"/>
      <c r="DHZ20" s="220"/>
      <c r="DIA20" s="220"/>
      <c r="DIB20" s="220"/>
      <c r="DIC20" s="220"/>
      <c r="DID20" s="220"/>
      <c r="DIE20" s="220"/>
      <c r="DIF20" s="220"/>
      <c r="DIG20" s="220"/>
      <c r="DIH20" s="220"/>
      <c r="DII20" s="220"/>
      <c r="DIJ20" s="220"/>
      <c r="DIK20" s="220"/>
      <c r="DIL20" s="220"/>
      <c r="DIM20" s="220"/>
      <c r="DIN20" s="220"/>
      <c r="DIO20" s="220"/>
      <c r="DIP20" s="220"/>
      <c r="DIQ20" s="220"/>
      <c r="DIR20" s="220"/>
      <c r="DIS20" s="220"/>
      <c r="DIT20" s="220"/>
      <c r="DIU20" s="220"/>
      <c r="DIV20" s="220"/>
      <c r="DIW20" s="220"/>
      <c r="DIX20" s="220"/>
      <c r="DIY20" s="220"/>
      <c r="DIZ20" s="220"/>
      <c r="DJA20" s="220"/>
      <c r="DJB20" s="220"/>
      <c r="DJC20" s="220"/>
      <c r="DJD20" s="220"/>
      <c r="DJE20" s="220"/>
      <c r="DJF20" s="220"/>
      <c r="DJG20" s="220"/>
      <c r="DJH20" s="220"/>
      <c r="DJI20" s="220"/>
      <c r="DJJ20" s="220"/>
      <c r="DJK20" s="220"/>
      <c r="DJL20" s="220"/>
      <c r="DJM20" s="220"/>
      <c r="DJN20" s="220"/>
      <c r="DJO20" s="220"/>
      <c r="DJP20" s="220"/>
      <c r="DJQ20" s="220"/>
      <c r="DJR20" s="220"/>
      <c r="DJS20" s="220"/>
      <c r="DJT20" s="220"/>
      <c r="DJU20" s="220"/>
      <c r="DJV20" s="220"/>
      <c r="DJW20" s="220"/>
      <c r="DJX20" s="220"/>
      <c r="DJY20" s="220"/>
      <c r="DJZ20" s="220"/>
      <c r="DKA20" s="220"/>
      <c r="DKB20" s="220"/>
      <c r="DKC20" s="220"/>
      <c r="DKD20" s="220"/>
      <c r="DKE20" s="220"/>
      <c r="DKF20" s="220"/>
      <c r="DKG20" s="220"/>
      <c r="DKH20" s="220"/>
      <c r="DKI20" s="220"/>
      <c r="DKJ20" s="220"/>
      <c r="DKK20" s="220"/>
      <c r="DKL20" s="220"/>
      <c r="DKM20" s="220"/>
      <c r="DKN20" s="220"/>
      <c r="DKO20" s="220"/>
      <c r="DKP20" s="220"/>
      <c r="DKQ20" s="220"/>
      <c r="DKR20" s="220"/>
      <c r="DKS20" s="220"/>
      <c r="DKT20" s="220"/>
      <c r="DKU20" s="220"/>
      <c r="DKV20" s="220"/>
      <c r="DKW20" s="220"/>
      <c r="DKX20" s="220"/>
      <c r="DKY20" s="220"/>
      <c r="DKZ20" s="220"/>
      <c r="DLA20" s="220"/>
      <c r="DLB20" s="220"/>
      <c r="DLC20" s="220"/>
      <c r="DLD20" s="220"/>
      <c r="DLE20" s="220"/>
      <c r="DLF20" s="220"/>
      <c r="DLG20" s="220"/>
      <c r="DLH20" s="220"/>
      <c r="DLI20" s="220"/>
      <c r="DLJ20" s="220"/>
      <c r="DLK20" s="220"/>
      <c r="DLL20" s="220"/>
      <c r="DLM20" s="220"/>
      <c r="DLN20" s="220"/>
      <c r="DLO20" s="220"/>
      <c r="DLP20" s="220"/>
      <c r="DLQ20" s="220"/>
      <c r="DLR20" s="220"/>
      <c r="DLS20" s="220"/>
      <c r="DLT20" s="220"/>
      <c r="DLU20" s="220"/>
      <c r="DLV20" s="220"/>
      <c r="DLW20" s="220"/>
      <c r="DLX20" s="220"/>
      <c r="DLY20" s="220"/>
      <c r="DLZ20" s="220"/>
      <c r="DMA20" s="220"/>
      <c r="DMB20" s="220"/>
      <c r="DMC20" s="220"/>
      <c r="DMD20" s="220"/>
      <c r="DME20" s="220"/>
      <c r="DMF20" s="220"/>
      <c r="DMG20" s="220"/>
      <c r="DMH20" s="220"/>
      <c r="DMI20" s="220"/>
      <c r="DMJ20" s="220"/>
      <c r="DMK20" s="220"/>
      <c r="DML20" s="220"/>
      <c r="DMM20" s="220"/>
      <c r="DMN20" s="220"/>
      <c r="DMO20" s="220"/>
      <c r="DMP20" s="220"/>
      <c r="DMQ20" s="220"/>
      <c r="DMR20" s="220"/>
      <c r="DMS20" s="220"/>
      <c r="DMT20" s="220"/>
      <c r="DMU20" s="220"/>
      <c r="DMV20" s="220"/>
      <c r="DMW20" s="220"/>
      <c r="DMX20" s="220"/>
      <c r="DMY20" s="220"/>
      <c r="DMZ20" s="220"/>
      <c r="DNA20" s="220"/>
      <c r="DNB20" s="220"/>
      <c r="DNC20" s="220"/>
      <c r="DND20" s="220"/>
      <c r="DNE20" s="220"/>
      <c r="DNF20" s="220"/>
      <c r="DNG20" s="220"/>
      <c r="DNH20" s="220"/>
      <c r="DNI20" s="220"/>
      <c r="DNJ20" s="220"/>
      <c r="DNK20" s="220"/>
      <c r="DNL20" s="220"/>
      <c r="DNM20" s="220"/>
      <c r="DNN20" s="220"/>
      <c r="DNO20" s="220"/>
      <c r="DNP20" s="220"/>
      <c r="DNQ20" s="220"/>
      <c r="DNR20" s="220"/>
      <c r="DNS20" s="220"/>
      <c r="DNT20" s="220"/>
      <c r="DNU20" s="220"/>
      <c r="DNV20" s="220"/>
      <c r="DNW20" s="220"/>
      <c r="DNX20" s="220"/>
      <c r="DNY20" s="220"/>
      <c r="DNZ20" s="220"/>
      <c r="DOA20" s="220"/>
      <c r="DOB20" s="220"/>
      <c r="DOC20" s="220"/>
      <c r="DOD20" s="220"/>
      <c r="DOE20" s="220"/>
      <c r="DOF20" s="220"/>
      <c r="DOG20" s="220"/>
      <c r="DOH20" s="220"/>
      <c r="DOI20" s="220"/>
      <c r="DOJ20" s="220"/>
      <c r="DOK20" s="220"/>
      <c r="DOL20" s="220"/>
      <c r="DOM20" s="220"/>
      <c r="DON20" s="220"/>
      <c r="DOO20" s="220"/>
      <c r="DOP20" s="220"/>
      <c r="DOQ20" s="220"/>
      <c r="DOR20" s="220"/>
      <c r="DOS20" s="220"/>
      <c r="DOT20" s="220"/>
      <c r="DOU20" s="220"/>
      <c r="DOV20" s="220"/>
      <c r="DOW20" s="220"/>
      <c r="DOX20" s="220"/>
      <c r="DOY20" s="220"/>
      <c r="DOZ20" s="220"/>
      <c r="DPA20" s="220"/>
      <c r="DPB20" s="220"/>
      <c r="DPC20" s="220"/>
      <c r="DPD20" s="220"/>
      <c r="DPE20" s="220"/>
      <c r="DPF20" s="220"/>
      <c r="DPG20" s="220"/>
      <c r="DPH20" s="220"/>
      <c r="DPI20" s="220"/>
      <c r="DPJ20" s="220"/>
      <c r="DPK20" s="220"/>
      <c r="DPL20" s="220"/>
      <c r="DPM20" s="220"/>
      <c r="DPN20" s="220"/>
      <c r="DPO20" s="220"/>
      <c r="DPP20" s="220"/>
      <c r="DPQ20" s="220"/>
      <c r="DPR20" s="220"/>
      <c r="DPS20" s="220"/>
      <c r="DPT20" s="220"/>
      <c r="DPU20" s="220"/>
      <c r="DPV20" s="220"/>
      <c r="DPW20" s="220"/>
      <c r="DPX20" s="220"/>
      <c r="DPY20" s="220"/>
      <c r="DPZ20" s="220"/>
      <c r="DQA20" s="220"/>
      <c r="DQB20" s="220"/>
      <c r="DQC20" s="220"/>
      <c r="DQD20" s="220"/>
      <c r="DQE20" s="220"/>
      <c r="DQF20" s="220"/>
      <c r="DQG20" s="220"/>
      <c r="DQH20" s="220"/>
      <c r="DQI20" s="220"/>
      <c r="DQJ20" s="220"/>
      <c r="DQK20" s="220"/>
      <c r="DQL20" s="220"/>
      <c r="DQM20" s="220"/>
      <c r="DQN20" s="220"/>
      <c r="DQO20" s="220"/>
      <c r="DQP20" s="220"/>
      <c r="DQQ20" s="220"/>
      <c r="DQR20" s="220"/>
      <c r="DQS20" s="220"/>
      <c r="DQT20" s="220"/>
      <c r="DQU20" s="220"/>
      <c r="DQV20" s="220"/>
      <c r="DQW20" s="220"/>
      <c r="DQX20" s="220"/>
      <c r="DQY20" s="220"/>
      <c r="DQZ20" s="220"/>
      <c r="DRA20" s="220"/>
      <c r="DRB20" s="220"/>
      <c r="DRC20" s="220"/>
      <c r="DRD20" s="220"/>
      <c r="DRE20" s="220"/>
      <c r="DRF20" s="220"/>
      <c r="DRG20" s="220"/>
      <c r="DRH20" s="220"/>
      <c r="DRI20" s="220"/>
      <c r="DRJ20" s="220"/>
      <c r="DRK20" s="220"/>
      <c r="DRL20" s="220"/>
      <c r="DRM20" s="220"/>
      <c r="DRN20" s="220"/>
      <c r="DRO20" s="220"/>
      <c r="DRP20" s="220"/>
      <c r="DRQ20" s="220"/>
      <c r="DRR20" s="220"/>
      <c r="DRS20" s="220"/>
      <c r="DRT20" s="220"/>
      <c r="DRU20" s="220"/>
      <c r="DRV20" s="220"/>
      <c r="DRW20" s="220"/>
      <c r="DRX20" s="220"/>
      <c r="DRY20" s="220"/>
      <c r="DRZ20" s="220"/>
      <c r="DSA20" s="220"/>
      <c r="DSB20" s="220"/>
      <c r="DSC20" s="220"/>
      <c r="DSD20" s="220"/>
      <c r="DSE20" s="220"/>
      <c r="DSF20" s="220"/>
      <c r="DSG20" s="220"/>
      <c r="DSH20" s="220"/>
      <c r="DSI20" s="220"/>
      <c r="DSJ20" s="220"/>
      <c r="DSK20" s="220"/>
      <c r="DSL20" s="220"/>
      <c r="DSM20" s="220"/>
      <c r="DSN20" s="220"/>
      <c r="DSO20" s="220"/>
      <c r="DSP20" s="220"/>
      <c r="DSQ20" s="220"/>
      <c r="DSR20" s="220"/>
      <c r="DSS20" s="220"/>
      <c r="DST20" s="220"/>
      <c r="DSU20" s="220"/>
      <c r="DSV20" s="220"/>
      <c r="DSW20" s="220"/>
      <c r="DSX20" s="220"/>
      <c r="DSY20" s="220"/>
      <c r="DSZ20" s="220"/>
      <c r="DTA20" s="220"/>
      <c r="DTB20" s="220"/>
      <c r="DTC20" s="220"/>
      <c r="DTD20" s="220"/>
      <c r="DTE20" s="220"/>
      <c r="DTF20" s="220"/>
      <c r="DTG20" s="220"/>
      <c r="DTH20" s="220"/>
      <c r="DTI20" s="220"/>
      <c r="DTJ20" s="220"/>
      <c r="DTK20" s="220"/>
      <c r="DTL20" s="220"/>
      <c r="DTM20" s="220"/>
      <c r="DTN20" s="220"/>
      <c r="DTO20" s="220"/>
      <c r="DTP20" s="220"/>
      <c r="DTQ20" s="220"/>
      <c r="DTR20" s="220"/>
      <c r="DTS20" s="220"/>
      <c r="DTT20" s="220"/>
      <c r="DTU20" s="220"/>
      <c r="DTV20" s="220"/>
      <c r="DTW20" s="220"/>
      <c r="DTX20" s="220"/>
      <c r="DTY20" s="220"/>
      <c r="DTZ20" s="220"/>
      <c r="DUA20" s="220"/>
      <c r="DUB20" s="220"/>
      <c r="DUC20" s="220"/>
      <c r="DUD20" s="220"/>
      <c r="DUE20" s="220"/>
      <c r="DUF20" s="220"/>
      <c r="DUG20" s="220"/>
      <c r="DUH20" s="220"/>
      <c r="DUI20" s="220"/>
      <c r="DUJ20" s="220"/>
      <c r="DUK20" s="220"/>
      <c r="DUL20" s="220"/>
      <c r="DUM20" s="220"/>
      <c r="DUN20" s="220"/>
      <c r="DUO20" s="220"/>
      <c r="DUP20" s="220"/>
      <c r="DUQ20" s="220"/>
      <c r="DUR20" s="220"/>
      <c r="DUS20" s="220"/>
      <c r="DUT20" s="220"/>
      <c r="DUU20" s="220"/>
      <c r="DUV20" s="220"/>
      <c r="DUW20" s="220"/>
      <c r="DUX20" s="220"/>
      <c r="DUY20" s="220"/>
      <c r="DUZ20" s="220"/>
      <c r="DVA20" s="220"/>
      <c r="DVB20" s="220"/>
      <c r="DVC20" s="220"/>
      <c r="DVD20" s="220"/>
      <c r="DVE20" s="220"/>
      <c r="DVF20" s="220"/>
      <c r="DVG20" s="220"/>
      <c r="DVH20" s="220"/>
      <c r="DVI20" s="220"/>
      <c r="DVJ20" s="220"/>
      <c r="DVK20" s="220"/>
      <c r="DVL20" s="220"/>
      <c r="DVM20" s="220"/>
      <c r="DVN20" s="220"/>
      <c r="DVO20" s="220"/>
      <c r="DVP20" s="220"/>
      <c r="DVQ20" s="220"/>
      <c r="DVR20" s="220"/>
      <c r="DVS20" s="220"/>
      <c r="DVT20" s="220"/>
      <c r="DVU20" s="220"/>
      <c r="DVV20" s="220"/>
      <c r="DVW20" s="220"/>
      <c r="DVX20" s="220"/>
      <c r="DVY20" s="220"/>
      <c r="DVZ20" s="220"/>
      <c r="DWA20" s="220"/>
      <c r="DWB20" s="220"/>
      <c r="DWC20" s="220"/>
      <c r="DWD20" s="220"/>
      <c r="DWE20" s="220"/>
      <c r="DWF20" s="220"/>
      <c r="DWG20" s="220"/>
      <c r="DWH20" s="220"/>
      <c r="DWI20" s="220"/>
      <c r="DWJ20" s="220"/>
      <c r="DWK20" s="220"/>
      <c r="DWL20" s="220"/>
      <c r="DWM20" s="220"/>
      <c r="DWN20" s="220"/>
      <c r="DWO20" s="220"/>
      <c r="DWP20" s="220"/>
      <c r="DWQ20" s="220"/>
      <c r="DWR20" s="220"/>
      <c r="DWS20" s="220"/>
      <c r="DWT20" s="220"/>
      <c r="DWU20" s="220"/>
      <c r="DWV20" s="220"/>
      <c r="DWW20" s="220"/>
      <c r="DWX20" s="220"/>
      <c r="DWY20" s="220"/>
      <c r="DWZ20" s="220"/>
      <c r="DXA20" s="220"/>
      <c r="DXB20" s="220"/>
      <c r="DXC20" s="220"/>
      <c r="DXD20" s="220"/>
      <c r="DXE20" s="220"/>
      <c r="DXF20" s="220"/>
      <c r="DXG20" s="220"/>
      <c r="DXH20" s="220"/>
      <c r="DXI20" s="220"/>
      <c r="DXJ20" s="220"/>
      <c r="DXK20" s="220"/>
      <c r="DXL20" s="220"/>
      <c r="DXM20" s="220"/>
      <c r="DXN20" s="220"/>
      <c r="DXO20" s="220"/>
      <c r="DXP20" s="220"/>
      <c r="DXQ20" s="220"/>
      <c r="DXR20" s="220"/>
      <c r="DXS20" s="220"/>
      <c r="DXT20" s="220"/>
      <c r="DXU20" s="220"/>
      <c r="DXV20" s="220"/>
      <c r="DXW20" s="220"/>
      <c r="DXX20" s="220"/>
      <c r="DXY20" s="220"/>
      <c r="DXZ20" s="220"/>
      <c r="DYA20" s="220"/>
      <c r="DYB20" s="220"/>
      <c r="DYC20" s="220"/>
      <c r="DYD20" s="220"/>
      <c r="DYE20" s="220"/>
      <c r="DYF20" s="220"/>
      <c r="DYG20" s="220"/>
      <c r="DYH20" s="220"/>
      <c r="DYI20" s="220"/>
      <c r="DYJ20" s="220"/>
      <c r="DYK20" s="220"/>
      <c r="DYL20" s="220"/>
      <c r="DYM20" s="220"/>
      <c r="DYN20" s="220"/>
      <c r="DYO20" s="220"/>
      <c r="DYP20" s="220"/>
      <c r="DYQ20" s="220"/>
      <c r="DYR20" s="220"/>
      <c r="DYS20" s="220"/>
      <c r="DYT20" s="220"/>
      <c r="DYU20" s="220"/>
      <c r="DYV20" s="220"/>
      <c r="DYW20" s="220"/>
      <c r="DYX20" s="220"/>
      <c r="DYY20" s="220"/>
      <c r="DYZ20" s="220"/>
      <c r="DZA20" s="220"/>
      <c r="DZB20" s="220"/>
      <c r="DZC20" s="220"/>
      <c r="DZD20" s="220"/>
      <c r="DZE20" s="220"/>
      <c r="DZF20" s="220"/>
      <c r="DZG20" s="220"/>
      <c r="DZH20" s="220"/>
      <c r="DZI20" s="220"/>
      <c r="DZJ20" s="220"/>
      <c r="DZK20" s="220"/>
      <c r="DZL20" s="220"/>
      <c r="DZM20" s="220"/>
      <c r="DZN20" s="220"/>
      <c r="DZO20" s="220"/>
      <c r="DZP20" s="220"/>
      <c r="DZQ20" s="220"/>
      <c r="DZR20" s="220"/>
      <c r="DZS20" s="220"/>
      <c r="DZT20" s="220"/>
      <c r="DZU20" s="220"/>
      <c r="DZV20" s="220"/>
      <c r="DZW20" s="220"/>
      <c r="DZX20" s="220"/>
      <c r="DZY20" s="220"/>
      <c r="DZZ20" s="220"/>
      <c r="EAA20" s="220"/>
      <c r="EAB20" s="220"/>
      <c r="EAC20" s="220"/>
      <c r="EAD20" s="220"/>
      <c r="EAE20" s="220"/>
      <c r="EAF20" s="220"/>
      <c r="EAG20" s="220"/>
      <c r="EAH20" s="220"/>
      <c r="EAI20" s="220"/>
      <c r="EAJ20" s="220"/>
      <c r="EAK20" s="220"/>
      <c r="EAL20" s="220"/>
      <c r="EAM20" s="220"/>
      <c r="EAN20" s="220"/>
      <c r="EAO20" s="220"/>
      <c r="EAP20" s="220"/>
      <c r="EAQ20" s="220"/>
      <c r="EAR20" s="220"/>
      <c r="EAS20" s="220"/>
      <c r="EAT20" s="220"/>
      <c r="EAU20" s="220"/>
      <c r="EAV20" s="220"/>
      <c r="EAW20" s="220"/>
      <c r="EAX20" s="220"/>
      <c r="EAY20" s="220"/>
      <c r="EAZ20" s="220"/>
      <c r="EBA20" s="220"/>
      <c r="EBB20" s="220"/>
      <c r="EBC20" s="220"/>
      <c r="EBD20" s="220"/>
      <c r="EBE20" s="220"/>
      <c r="EBF20" s="220"/>
      <c r="EBG20" s="220"/>
      <c r="EBH20" s="220"/>
      <c r="EBI20" s="220"/>
      <c r="EBJ20" s="220"/>
      <c r="EBK20" s="220"/>
      <c r="EBL20" s="220"/>
      <c r="EBM20" s="220"/>
      <c r="EBN20" s="220"/>
      <c r="EBO20" s="220"/>
      <c r="EBP20" s="220"/>
      <c r="EBQ20" s="220"/>
      <c r="EBR20" s="220"/>
      <c r="EBS20" s="220"/>
      <c r="EBT20" s="220"/>
      <c r="EBU20" s="220"/>
      <c r="EBV20" s="220"/>
      <c r="EBW20" s="220"/>
      <c r="EBX20" s="220"/>
      <c r="EBY20" s="220"/>
      <c r="EBZ20" s="220"/>
      <c r="ECA20" s="220"/>
      <c r="ECB20" s="220"/>
      <c r="ECC20" s="220"/>
      <c r="ECD20" s="220"/>
      <c r="ECE20" s="220"/>
      <c r="ECF20" s="220"/>
      <c r="ECG20" s="220"/>
      <c r="ECH20" s="220"/>
      <c r="ECI20" s="220"/>
      <c r="ECJ20" s="220"/>
      <c r="ECK20" s="220"/>
      <c r="ECL20" s="220"/>
      <c r="ECM20" s="220"/>
      <c r="ECN20" s="220"/>
      <c r="ECO20" s="220"/>
      <c r="ECP20" s="220"/>
      <c r="ECQ20" s="220"/>
      <c r="ECR20" s="220"/>
      <c r="ECS20" s="220"/>
      <c r="ECT20" s="220"/>
      <c r="ECU20" s="220"/>
      <c r="ECV20" s="220"/>
      <c r="ECW20" s="220"/>
      <c r="ECX20" s="220"/>
      <c r="ECY20" s="220"/>
      <c r="ECZ20" s="220"/>
      <c r="EDA20" s="220"/>
      <c r="EDB20" s="220"/>
      <c r="EDC20" s="220"/>
      <c r="EDD20" s="220"/>
      <c r="EDE20" s="220"/>
      <c r="EDF20" s="220"/>
      <c r="EDG20" s="220"/>
      <c r="EDH20" s="220"/>
      <c r="EDI20" s="220"/>
      <c r="EDJ20" s="220"/>
      <c r="EDK20" s="220"/>
      <c r="EDL20" s="220"/>
      <c r="EDM20" s="220"/>
      <c r="EDN20" s="220"/>
      <c r="EDO20" s="220"/>
      <c r="EDP20" s="220"/>
      <c r="EDQ20" s="220"/>
      <c r="EDR20" s="220"/>
      <c r="EDS20" s="220"/>
      <c r="EDT20" s="220"/>
      <c r="EDU20" s="220"/>
      <c r="EDV20" s="220"/>
      <c r="EDW20" s="220"/>
      <c r="EDX20" s="220"/>
      <c r="EDY20" s="220"/>
      <c r="EDZ20" s="220"/>
      <c r="EEA20" s="220"/>
      <c r="EEB20" s="220"/>
      <c r="EEC20" s="220"/>
      <c r="EED20" s="220"/>
      <c r="EEE20" s="220"/>
      <c r="EEF20" s="220"/>
      <c r="EEG20" s="220"/>
      <c r="EEH20" s="220"/>
      <c r="EEI20" s="220"/>
      <c r="EEJ20" s="220"/>
      <c r="EEK20" s="220"/>
      <c r="EEL20" s="220"/>
      <c r="EEM20" s="220"/>
      <c r="EEN20" s="220"/>
      <c r="EEO20" s="220"/>
      <c r="EEP20" s="220"/>
      <c r="EEQ20" s="220"/>
      <c r="EER20" s="220"/>
      <c r="EES20" s="220"/>
      <c r="EET20" s="220"/>
      <c r="EEU20" s="220"/>
      <c r="EEV20" s="220"/>
      <c r="EEW20" s="220"/>
      <c r="EEX20" s="220"/>
      <c r="EEY20" s="220"/>
      <c r="EEZ20" s="220"/>
      <c r="EFA20" s="220"/>
      <c r="EFB20" s="220"/>
      <c r="EFC20" s="220"/>
      <c r="EFD20" s="220"/>
      <c r="EFE20" s="220"/>
      <c r="EFF20" s="220"/>
      <c r="EFG20" s="220"/>
      <c r="EFH20" s="220"/>
      <c r="EFI20" s="220"/>
      <c r="EFJ20" s="220"/>
      <c r="EFK20" s="220"/>
      <c r="EFL20" s="220"/>
      <c r="EFM20" s="220"/>
      <c r="EFN20" s="220"/>
      <c r="EFO20" s="220"/>
      <c r="EFP20" s="220"/>
      <c r="EFQ20" s="220"/>
      <c r="EFR20" s="220"/>
      <c r="EFS20" s="220"/>
      <c r="EFT20" s="220"/>
      <c r="EFU20" s="220"/>
      <c r="EFV20" s="220"/>
      <c r="EFW20" s="220"/>
      <c r="EFX20" s="220"/>
      <c r="EFY20" s="220"/>
      <c r="EFZ20" s="220"/>
      <c r="EGA20" s="220"/>
      <c r="EGB20" s="220"/>
      <c r="EGC20" s="220"/>
      <c r="EGD20" s="220"/>
      <c r="EGE20" s="220"/>
      <c r="EGF20" s="220"/>
      <c r="EGG20" s="220"/>
      <c r="EGH20" s="220"/>
      <c r="EGI20" s="220"/>
      <c r="EGJ20" s="220"/>
      <c r="EGK20" s="220"/>
      <c r="EGL20" s="220"/>
      <c r="EGM20" s="220"/>
      <c r="EGN20" s="220"/>
      <c r="EGO20" s="220"/>
      <c r="EGP20" s="220"/>
      <c r="EGQ20" s="220"/>
      <c r="EGR20" s="220"/>
      <c r="EGS20" s="220"/>
      <c r="EGT20" s="220"/>
      <c r="EGU20" s="220"/>
      <c r="EGV20" s="220"/>
      <c r="EGW20" s="220"/>
      <c r="EGX20" s="220"/>
      <c r="EGY20" s="220"/>
      <c r="EGZ20" s="220"/>
      <c r="EHA20" s="220"/>
      <c r="EHB20" s="220"/>
      <c r="EHC20" s="220"/>
      <c r="EHD20" s="220"/>
      <c r="EHE20" s="220"/>
      <c r="EHF20" s="220"/>
      <c r="EHG20" s="220"/>
      <c r="EHH20" s="220"/>
      <c r="EHI20" s="220"/>
      <c r="EHJ20" s="220"/>
      <c r="EHK20" s="220"/>
      <c r="EHL20" s="220"/>
      <c r="EHM20" s="220"/>
      <c r="EHN20" s="220"/>
      <c r="EHO20" s="220"/>
      <c r="EHP20" s="220"/>
      <c r="EHQ20" s="220"/>
      <c r="EHR20" s="220"/>
      <c r="EHS20" s="220"/>
      <c r="EHT20" s="220"/>
      <c r="EHU20" s="220"/>
      <c r="EHV20" s="220"/>
      <c r="EHW20" s="220"/>
      <c r="EHX20" s="220"/>
      <c r="EHY20" s="220"/>
      <c r="EHZ20" s="220"/>
      <c r="EIA20" s="220"/>
      <c r="EIB20" s="220"/>
      <c r="EIC20" s="220"/>
      <c r="EID20" s="220"/>
      <c r="EIE20" s="220"/>
      <c r="EIF20" s="220"/>
      <c r="EIG20" s="220"/>
      <c r="EIH20" s="220"/>
      <c r="EII20" s="220"/>
      <c r="EIJ20" s="220"/>
      <c r="EIK20" s="220"/>
      <c r="EIL20" s="220"/>
      <c r="EIM20" s="220"/>
      <c r="EIN20" s="220"/>
      <c r="EIO20" s="220"/>
      <c r="EIP20" s="220"/>
      <c r="EIQ20" s="220"/>
      <c r="EIR20" s="220"/>
      <c r="EIS20" s="220"/>
      <c r="EIT20" s="220"/>
      <c r="EIU20" s="220"/>
      <c r="EIV20" s="220"/>
      <c r="EIW20" s="220"/>
      <c r="EIX20" s="220"/>
      <c r="EIY20" s="220"/>
      <c r="EIZ20" s="220"/>
      <c r="EJA20" s="220"/>
      <c r="EJB20" s="220"/>
      <c r="EJC20" s="220"/>
      <c r="EJD20" s="220"/>
      <c r="EJE20" s="220"/>
      <c r="EJF20" s="220"/>
      <c r="EJG20" s="220"/>
      <c r="EJH20" s="220"/>
      <c r="EJI20" s="220"/>
      <c r="EJJ20" s="220"/>
      <c r="EJK20" s="220"/>
      <c r="EJL20" s="220"/>
      <c r="EJM20" s="220"/>
      <c r="EJN20" s="220"/>
      <c r="EJO20" s="220"/>
      <c r="EJP20" s="220"/>
      <c r="EJQ20" s="220"/>
      <c r="EJR20" s="220"/>
      <c r="EJS20" s="220"/>
      <c r="EJT20" s="220"/>
      <c r="EJU20" s="220"/>
      <c r="EJV20" s="220"/>
      <c r="EJW20" s="220"/>
      <c r="EJX20" s="220"/>
      <c r="EJY20" s="220"/>
      <c r="EJZ20" s="220"/>
      <c r="EKA20" s="220"/>
      <c r="EKB20" s="220"/>
      <c r="EKC20" s="220"/>
      <c r="EKD20" s="220"/>
      <c r="EKE20" s="220"/>
      <c r="EKF20" s="220"/>
      <c r="EKG20" s="220"/>
      <c r="EKH20" s="220"/>
      <c r="EKI20" s="220"/>
      <c r="EKJ20" s="220"/>
      <c r="EKK20" s="220"/>
      <c r="EKL20" s="220"/>
      <c r="EKM20" s="220"/>
      <c r="EKN20" s="220"/>
      <c r="EKO20" s="220"/>
      <c r="EKP20" s="220"/>
      <c r="EKQ20" s="220"/>
      <c r="EKR20" s="220"/>
      <c r="EKS20" s="220"/>
      <c r="EKT20" s="220"/>
      <c r="EKU20" s="220"/>
      <c r="EKV20" s="220"/>
      <c r="EKW20" s="220"/>
      <c r="EKX20" s="220"/>
      <c r="EKY20" s="220"/>
      <c r="EKZ20" s="220"/>
      <c r="ELA20" s="220"/>
      <c r="ELB20" s="220"/>
      <c r="ELC20" s="220"/>
      <c r="ELD20" s="220"/>
      <c r="ELE20" s="220"/>
      <c r="ELF20" s="220"/>
      <c r="ELG20" s="220"/>
      <c r="ELH20" s="220"/>
      <c r="ELI20" s="220"/>
      <c r="ELJ20" s="220"/>
      <c r="ELK20" s="220"/>
      <c r="ELL20" s="220"/>
      <c r="ELM20" s="220"/>
      <c r="ELN20" s="220"/>
      <c r="ELO20" s="220"/>
      <c r="ELP20" s="220"/>
      <c r="ELQ20" s="220"/>
      <c r="ELR20" s="220"/>
      <c r="ELS20" s="220"/>
      <c r="ELT20" s="220"/>
      <c r="ELU20" s="220"/>
      <c r="ELV20" s="220"/>
      <c r="ELW20" s="220"/>
      <c r="ELX20" s="220"/>
      <c r="ELY20" s="220"/>
      <c r="ELZ20" s="220"/>
      <c r="EMA20" s="220"/>
      <c r="EMB20" s="220"/>
      <c r="EMC20" s="220"/>
      <c r="EMD20" s="220"/>
      <c r="EME20" s="220"/>
      <c r="EMF20" s="220"/>
      <c r="EMG20" s="220"/>
      <c r="EMH20" s="220"/>
      <c r="EMI20" s="220"/>
      <c r="EMJ20" s="220"/>
      <c r="EMK20" s="220"/>
      <c r="EML20" s="220"/>
      <c r="EMM20" s="220"/>
      <c r="EMN20" s="220"/>
      <c r="EMO20" s="220"/>
      <c r="EMP20" s="220"/>
      <c r="EMQ20" s="220"/>
      <c r="EMR20" s="220"/>
      <c r="EMS20" s="220"/>
      <c r="EMT20" s="220"/>
      <c r="EMU20" s="220"/>
      <c r="EMV20" s="220"/>
      <c r="EMW20" s="220"/>
      <c r="EMX20" s="220"/>
      <c r="EMY20" s="220"/>
      <c r="EMZ20" s="220"/>
      <c r="ENA20" s="220"/>
      <c r="ENB20" s="220"/>
      <c r="ENC20" s="220"/>
      <c r="END20" s="220"/>
      <c r="ENE20" s="220"/>
      <c r="ENF20" s="220"/>
      <c r="ENG20" s="220"/>
      <c r="ENH20" s="220"/>
      <c r="ENI20" s="220"/>
      <c r="ENJ20" s="220"/>
      <c r="ENK20" s="220"/>
      <c r="ENL20" s="220"/>
      <c r="ENM20" s="220"/>
      <c r="ENN20" s="220"/>
      <c r="ENO20" s="220"/>
      <c r="ENP20" s="220"/>
      <c r="ENQ20" s="220"/>
      <c r="ENR20" s="220"/>
      <c r="ENS20" s="220"/>
      <c r="ENT20" s="220"/>
      <c r="ENU20" s="220"/>
      <c r="ENV20" s="220"/>
      <c r="ENW20" s="220"/>
      <c r="ENX20" s="220"/>
      <c r="ENY20" s="220"/>
      <c r="ENZ20" s="220"/>
      <c r="EOA20" s="220"/>
      <c r="EOB20" s="220"/>
      <c r="EOC20" s="220"/>
      <c r="EOD20" s="220"/>
      <c r="EOE20" s="220"/>
      <c r="EOF20" s="220"/>
      <c r="EOG20" s="220"/>
      <c r="EOH20" s="220"/>
      <c r="EOI20" s="220"/>
      <c r="EOJ20" s="220"/>
      <c r="EOK20" s="220"/>
      <c r="EOL20" s="220"/>
      <c r="EOM20" s="220"/>
      <c r="EON20" s="220"/>
      <c r="EOO20" s="220"/>
      <c r="EOP20" s="220"/>
      <c r="EOQ20" s="220"/>
      <c r="EOR20" s="220"/>
      <c r="EOS20" s="220"/>
      <c r="EOT20" s="220"/>
      <c r="EOU20" s="220"/>
      <c r="EOV20" s="220"/>
      <c r="EOW20" s="220"/>
      <c r="EOX20" s="220"/>
      <c r="EOY20" s="220"/>
      <c r="EOZ20" s="220"/>
      <c r="EPA20" s="220"/>
      <c r="EPB20" s="220"/>
      <c r="EPC20" s="220"/>
      <c r="EPD20" s="220"/>
      <c r="EPE20" s="220"/>
      <c r="EPF20" s="220"/>
      <c r="EPG20" s="220"/>
      <c r="EPH20" s="220"/>
      <c r="EPI20" s="220"/>
      <c r="EPJ20" s="220"/>
      <c r="EPK20" s="220"/>
      <c r="EPL20" s="220"/>
      <c r="EPM20" s="220"/>
      <c r="EPN20" s="220"/>
      <c r="EPO20" s="220"/>
      <c r="EPP20" s="220"/>
      <c r="EPQ20" s="220"/>
      <c r="EPR20" s="220"/>
      <c r="EPS20" s="220"/>
      <c r="EPT20" s="220"/>
      <c r="EPU20" s="220"/>
      <c r="EPV20" s="220"/>
      <c r="EPW20" s="220"/>
      <c r="EPX20" s="220"/>
      <c r="EPY20" s="220"/>
      <c r="EPZ20" s="220"/>
      <c r="EQA20" s="220"/>
      <c r="EQB20" s="220"/>
      <c r="EQC20" s="220"/>
      <c r="EQD20" s="220"/>
      <c r="EQE20" s="220"/>
      <c r="EQF20" s="220"/>
      <c r="EQG20" s="220"/>
      <c r="EQH20" s="220"/>
      <c r="EQI20" s="220"/>
      <c r="EQJ20" s="220"/>
      <c r="EQK20" s="220"/>
      <c r="EQL20" s="220"/>
      <c r="EQM20" s="220"/>
      <c r="EQN20" s="220"/>
      <c r="EQO20" s="220"/>
      <c r="EQP20" s="220"/>
      <c r="EQQ20" s="220"/>
      <c r="EQR20" s="220"/>
      <c r="EQS20" s="220"/>
      <c r="EQT20" s="220"/>
      <c r="EQU20" s="220"/>
      <c r="EQV20" s="220"/>
      <c r="EQW20" s="220"/>
      <c r="EQX20" s="220"/>
      <c r="EQY20" s="220"/>
      <c r="EQZ20" s="220"/>
      <c r="ERA20" s="220"/>
      <c r="ERB20" s="220"/>
      <c r="ERC20" s="220"/>
      <c r="ERD20" s="220"/>
      <c r="ERE20" s="220"/>
      <c r="ERF20" s="220"/>
      <c r="ERG20" s="220"/>
      <c r="ERH20" s="220"/>
      <c r="ERI20" s="220"/>
      <c r="ERJ20" s="220"/>
      <c r="ERK20" s="220"/>
      <c r="ERL20" s="220"/>
      <c r="ERM20" s="220"/>
      <c r="ERN20" s="220"/>
      <c r="ERO20" s="220"/>
      <c r="ERP20" s="220"/>
      <c r="ERQ20" s="220"/>
      <c r="ERR20" s="220"/>
      <c r="ERS20" s="220"/>
      <c r="ERT20" s="220"/>
      <c r="ERU20" s="220"/>
      <c r="ERV20" s="220"/>
      <c r="ERW20" s="220"/>
      <c r="ERX20" s="220"/>
      <c r="ERY20" s="220"/>
      <c r="ERZ20" s="220"/>
      <c r="ESA20" s="220"/>
      <c r="ESB20" s="220"/>
      <c r="ESC20" s="220"/>
      <c r="ESD20" s="220"/>
      <c r="ESE20" s="220"/>
      <c r="ESF20" s="220"/>
      <c r="ESG20" s="220"/>
      <c r="ESH20" s="220"/>
      <c r="ESI20" s="220"/>
      <c r="ESJ20" s="220"/>
      <c r="ESK20" s="220"/>
      <c r="ESL20" s="220"/>
      <c r="ESM20" s="220"/>
      <c r="ESN20" s="220"/>
      <c r="ESO20" s="220"/>
      <c r="ESP20" s="220"/>
      <c r="ESQ20" s="220"/>
      <c r="ESR20" s="220"/>
      <c r="ESS20" s="220"/>
      <c r="EST20" s="220"/>
      <c r="ESU20" s="220"/>
      <c r="ESV20" s="220"/>
      <c r="ESW20" s="220"/>
      <c r="ESX20" s="220"/>
      <c r="ESY20" s="220"/>
      <c r="ESZ20" s="220"/>
      <c r="ETA20" s="220"/>
      <c r="ETB20" s="220"/>
      <c r="ETC20" s="220"/>
      <c r="ETD20" s="220"/>
      <c r="ETE20" s="220"/>
      <c r="ETF20" s="220"/>
      <c r="ETG20" s="220"/>
      <c r="ETH20" s="220"/>
      <c r="ETI20" s="220"/>
      <c r="ETJ20" s="220"/>
      <c r="ETK20" s="220"/>
      <c r="ETL20" s="220"/>
      <c r="ETM20" s="220"/>
      <c r="ETN20" s="220"/>
      <c r="ETO20" s="220"/>
      <c r="ETP20" s="220"/>
      <c r="ETQ20" s="220"/>
      <c r="ETR20" s="220"/>
      <c r="ETS20" s="220"/>
      <c r="ETT20" s="220"/>
      <c r="ETU20" s="220"/>
      <c r="ETV20" s="220"/>
      <c r="ETW20" s="220"/>
      <c r="ETX20" s="220"/>
      <c r="ETY20" s="220"/>
      <c r="ETZ20" s="220"/>
      <c r="EUA20" s="220"/>
      <c r="EUB20" s="220"/>
      <c r="EUC20" s="220"/>
      <c r="EUD20" s="220"/>
      <c r="EUE20" s="220"/>
      <c r="EUF20" s="220"/>
      <c r="EUG20" s="220"/>
      <c r="EUH20" s="220"/>
      <c r="EUI20" s="220"/>
      <c r="EUJ20" s="220"/>
      <c r="EUK20" s="220"/>
      <c r="EUL20" s="220"/>
      <c r="EUM20" s="220"/>
      <c r="EUN20" s="220"/>
      <c r="EUO20" s="220"/>
      <c r="EUP20" s="220"/>
      <c r="EUQ20" s="220"/>
      <c r="EUR20" s="220"/>
      <c r="EUS20" s="220"/>
      <c r="EUT20" s="220"/>
      <c r="EUU20" s="220"/>
      <c r="EUV20" s="220"/>
      <c r="EUW20" s="220"/>
      <c r="EUX20" s="220"/>
      <c r="EUY20" s="220"/>
      <c r="EUZ20" s="220"/>
      <c r="EVA20" s="220"/>
      <c r="EVB20" s="220"/>
      <c r="EVC20" s="220"/>
      <c r="EVD20" s="220"/>
      <c r="EVE20" s="220"/>
      <c r="EVF20" s="220"/>
      <c r="EVG20" s="220"/>
      <c r="EVH20" s="220"/>
      <c r="EVI20" s="220"/>
      <c r="EVJ20" s="220"/>
      <c r="EVK20" s="220"/>
      <c r="EVL20" s="220"/>
      <c r="EVM20" s="220"/>
      <c r="EVN20" s="220"/>
      <c r="EVO20" s="220"/>
      <c r="EVP20" s="220"/>
      <c r="EVQ20" s="220"/>
      <c r="EVR20" s="220"/>
      <c r="EVS20" s="220"/>
      <c r="EVT20" s="220"/>
      <c r="EVU20" s="220"/>
      <c r="EVV20" s="220"/>
      <c r="EVW20" s="220"/>
      <c r="EVX20" s="220"/>
      <c r="EVY20" s="220"/>
      <c r="EVZ20" s="220"/>
      <c r="EWA20" s="220"/>
      <c r="EWB20" s="220"/>
      <c r="EWC20" s="220"/>
      <c r="EWD20" s="220"/>
      <c r="EWE20" s="220"/>
      <c r="EWF20" s="220"/>
      <c r="EWG20" s="220"/>
      <c r="EWH20" s="220"/>
      <c r="EWI20" s="220"/>
      <c r="EWJ20" s="220"/>
      <c r="EWK20" s="220"/>
      <c r="EWL20" s="220"/>
      <c r="EWM20" s="220"/>
      <c r="EWN20" s="220"/>
      <c r="EWO20" s="220"/>
      <c r="EWP20" s="220"/>
      <c r="EWQ20" s="220"/>
      <c r="EWR20" s="220"/>
      <c r="EWS20" s="220"/>
      <c r="EWT20" s="220"/>
      <c r="EWU20" s="220"/>
      <c r="EWV20" s="220"/>
      <c r="EWW20" s="220"/>
      <c r="EWX20" s="220"/>
      <c r="EWY20" s="220"/>
      <c r="EWZ20" s="220"/>
      <c r="EXA20" s="220"/>
      <c r="EXB20" s="220"/>
      <c r="EXC20" s="220"/>
      <c r="EXD20" s="220"/>
      <c r="EXE20" s="220"/>
      <c r="EXF20" s="220"/>
      <c r="EXG20" s="220"/>
      <c r="EXH20" s="220"/>
      <c r="EXI20" s="220"/>
      <c r="EXJ20" s="220"/>
      <c r="EXK20" s="220"/>
      <c r="EXL20" s="220"/>
      <c r="EXM20" s="220"/>
      <c r="EXN20" s="220"/>
      <c r="EXO20" s="220"/>
      <c r="EXP20" s="220"/>
      <c r="EXQ20" s="220"/>
      <c r="EXR20" s="220"/>
      <c r="EXS20" s="220"/>
      <c r="EXT20" s="220"/>
      <c r="EXU20" s="220"/>
      <c r="EXV20" s="220"/>
      <c r="EXW20" s="220"/>
      <c r="EXX20" s="220"/>
      <c r="EXY20" s="220"/>
      <c r="EXZ20" s="220"/>
      <c r="EYA20" s="220"/>
      <c r="EYB20" s="220"/>
      <c r="EYC20" s="220"/>
      <c r="EYD20" s="220"/>
      <c r="EYE20" s="220"/>
      <c r="EYF20" s="220"/>
      <c r="EYG20" s="220"/>
      <c r="EYH20" s="220"/>
      <c r="EYI20" s="220"/>
      <c r="EYJ20" s="220"/>
      <c r="EYK20" s="220"/>
      <c r="EYL20" s="220"/>
      <c r="EYM20" s="220"/>
      <c r="EYN20" s="220"/>
      <c r="EYO20" s="220"/>
      <c r="EYP20" s="220"/>
      <c r="EYQ20" s="220"/>
      <c r="EYR20" s="220"/>
      <c r="EYS20" s="220"/>
      <c r="EYT20" s="220"/>
      <c r="EYU20" s="220"/>
      <c r="EYV20" s="220"/>
      <c r="EYW20" s="220"/>
      <c r="EYX20" s="220"/>
      <c r="EYY20" s="220"/>
      <c r="EYZ20" s="220"/>
      <c r="EZA20" s="220"/>
      <c r="EZB20" s="220"/>
      <c r="EZC20" s="220"/>
      <c r="EZD20" s="220"/>
      <c r="EZE20" s="220"/>
      <c r="EZF20" s="220"/>
      <c r="EZG20" s="220"/>
      <c r="EZH20" s="220"/>
      <c r="EZI20" s="220"/>
      <c r="EZJ20" s="220"/>
      <c r="EZK20" s="220"/>
      <c r="EZL20" s="220"/>
      <c r="EZM20" s="220"/>
      <c r="EZN20" s="220"/>
      <c r="EZO20" s="220"/>
      <c r="EZP20" s="220"/>
      <c r="EZQ20" s="220"/>
      <c r="EZR20" s="220"/>
      <c r="EZS20" s="220"/>
      <c r="EZT20" s="220"/>
      <c r="EZU20" s="220"/>
      <c r="EZV20" s="220"/>
      <c r="EZW20" s="220"/>
      <c r="EZX20" s="220"/>
      <c r="EZY20" s="220"/>
      <c r="EZZ20" s="220"/>
      <c r="FAA20" s="220"/>
      <c r="FAB20" s="220"/>
      <c r="FAC20" s="220"/>
      <c r="FAD20" s="220"/>
      <c r="FAE20" s="220"/>
      <c r="FAF20" s="220"/>
      <c r="FAG20" s="220"/>
      <c r="FAH20" s="220"/>
      <c r="FAI20" s="220"/>
      <c r="FAJ20" s="220"/>
      <c r="FAK20" s="220"/>
      <c r="FAL20" s="220"/>
      <c r="FAM20" s="220"/>
      <c r="FAN20" s="220"/>
      <c r="FAO20" s="220"/>
      <c r="FAP20" s="220"/>
      <c r="FAQ20" s="220"/>
      <c r="FAR20" s="220"/>
      <c r="FAS20" s="220"/>
      <c r="FAT20" s="220"/>
      <c r="FAU20" s="220"/>
      <c r="FAV20" s="220"/>
      <c r="FAW20" s="220"/>
      <c r="FAX20" s="220"/>
      <c r="FAY20" s="220"/>
      <c r="FAZ20" s="220"/>
      <c r="FBA20" s="220"/>
      <c r="FBB20" s="220"/>
      <c r="FBC20" s="220"/>
      <c r="FBD20" s="220"/>
      <c r="FBE20" s="220"/>
      <c r="FBF20" s="220"/>
      <c r="FBG20" s="220"/>
      <c r="FBH20" s="220"/>
      <c r="FBI20" s="220"/>
      <c r="FBJ20" s="220"/>
      <c r="FBK20" s="220"/>
      <c r="FBL20" s="220"/>
      <c r="FBM20" s="220"/>
      <c r="FBN20" s="220"/>
      <c r="FBO20" s="220"/>
      <c r="FBP20" s="220"/>
      <c r="FBQ20" s="220"/>
      <c r="FBR20" s="220"/>
      <c r="FBS20" s="220"/>
      <c r="FBT20" s="220"/>
      <c r="FBU20" s="220"/>
      <c r="FBV20" s="220"/>
      <c r="FBW20" s="220"/>
      <c r="FBX20" s="220"/>
      <c r="FBY20" s="220"/>
      <c r="FBZ20" s="220"/>
      <c r="FCA20" s="220"/>
      <c r="FCB20" s="220"/>
      <c r="FCC20" s="220"/>
      <c r="FCD20" s="220"/>
      <c r="FCE20" s="220"/>
      <c r="FCF20" s="220"/>
      <c r="FCG20" s="220"/>
      <c r="FCH20" s="220"/>
      <c r="FCI20" s="220"/>
      <c r="FCJ20" s="220"/>
      <c r="FCK20" s="220"/>
      <c r="FCL20" s="220"/>
      <c r="FCM20" s="220"/>
      <c r="FCN20" s="220"/>
      <c r="FCO20" s="220"/>
      <c r="FCP20" s="220"/>
      <c r="FCQ20" s="220"/>
      <c r="FCR20" s="220"/>
      <c r="FCS20" s="220"/>
      <c r="FCT20" s="220"/>
      <c r="FCU20" s="220"/>
      <c r="FCV20" s="220"/>
      <c r="FCW20" s="220"/>
      <c r="FCX20" s="220"/>
      <c r="FCY20" s="220"/>
      <c r="FCZ20" s="220"/>
      <c r="FDA20" s="220"/>
      <c r="FDB20" s="220"/>
      <c r="FDC20" s="220"/>
      <c r="FDD20" s="220"/>
      <c r="FDE20" s="220"/>
      <c r="FDF20" s="220"/>
      <c r="FDG20" s="220"/>
      <c r="FDH20" s="220"/>
      <c r="FDI20" s="220"/>
      <c r="FDJ20" s="220"/>
      <c r="FDK20" s="220"/>
      <c r="FDL20" s="220"/>
      <c r="FDM20" s="220"/>
      <c r="FDN20" s="220"/>
      <c r="FDO20" s="220"/>
      <c r="FDP20" s="220"/>
      <c r="FDQ20" s="220"/>
      <c r="FDR20" s="220"/>
      <c r="FDS20" s="220"/>
      <c r="FDT20" s="220"/>
      <c r="FDU20" s="220"/>
      <c r="FDV20" s="220"/>
      <c r="FDW20" s="220"/>
      <c r="FDX20" s="220"/>
      <c r="FDY20" s="220"/>
      <c r="FDZ20" s="220"/>
      <c r="FEA20" s="220"/>
      <c r="FEB20" s="220"/>
      <c r="FEC20" s="220"/>
      <c r="FED20" s="220"/>
      <c r="FEE20" s="220"/>
      <c r="FEF20" s="220"/>
      <c r="FEG20" s="220"/>
      <c r="FEH20" s="220"/>
      <c r="FEI20" s="220"/>
      <c r="FEJ20" s="220"/>
      <c r="FEK20" s="220"/>
      <c r="FEL20" s="220"/>
      <c r="FEM20" s="220"/>
      <c r="FEN20" s="220"/>
      <c r="FEO20" s="220"/>
      <c r="FEP20" s="220"/>
      <c r="FEQ20" s="220"/>
      <c r="FER20" s="220"/>
      <c r="FES20" s="220"/>
      <c r="FET20" s="220"/>
      <c r="FEU20" s="220"/>
      <c r="FEV20" s="220"/>
      <c r="FEW20" s="220"/>
      <c r="FEX20" s="220"/>
      <c r="FEY20" s="220"/>
      <c r="FEZ20" s="220"/>
      <c r="FFA20" s="220"/>
      <c r="FFB20" s="220"/>
      <c r="FFC20" s="220"/>
      <c r="FFD20" s="220"/>
      <c r="FFE20" s="220"/>
      <c r="FFF20" s="220"/>
      <c r="FFG20" s="220"/>
      <c r="FFH20" s="220"/>
      <c r="FFI20" s="220"/>
      <c r="FFJ20" s="220"/>
      <c r="FFK20" s="220"/>
      <c r="FFL20" s="220"/>
      <c r="FFM20" s="220"/>
      <c r="FFN20" s="220"/>
      <c r="FFO20" s="220"/>
      <c r="FFP20" s="220"/>
      <c r="FFQ20" s="220"/>
      <c r="FFR20" s="220"/>
      <c r="FFS20" s="220"/>
      <c r="FFT20" s="220"/>
      <c r="FFU20" s="220"/>
      <c r="FFV20" s="220"/>
      <c r="FFW20" s="220"/>
      <c r="FFX20" s="220"/>
      <c r="FFY20" s="220"/>
      <c r="FFZ20" s="220"/>
      <c r="FGA20" s="220"/>
      <c r="FGB20" s="220"/>
      <c r="FGC20" s="220"/>
      <c r="FGD20" s="220"/>
      <c r="FGE20" s="220"/>
      <c r="FGF20" s="220"/>
      <c r="FGG20" s="220"/>
      <c r="FGH20" s="220"/>
      <c r="FGI20" s="220"/>
      <c r="FGJ20" s="220"/>
      <c r="FGK20" s="220"/>
      <c r="FGL20" s="220"/>
      <c r="FGM20" s="220"/>
      <c r="FGN20" s="220"/>
      <c r="FGO20" s="220"/>
      <c r="FGP20" s="220"/>
      <c r="FGQ20" s="220"/>
      <c r="FGR20" s="220"/>
      <c r="FGS20" s="220"/>
      <c r="FGT20" s="220"/>
      <c r="FGU20" s="220"/>
      <c r="FGV20" s="220"/>
      <c r="FGW20" s="220"/>
      <c r="FGX20" s="220"/>
      <c r="FGY20" s="220"/>
      <c r="FGZ20" s="220"/>
      <c r="FHA20" s="220"/>
      <c r="FHB20" s="220"/>
      <c r="FHC20" s="220"/>
      <c r="FHD20" s="220"/>
      <c r="FHE20" s="220"/>
      <c r="FHF20" s="220"/>
      <c r="FHG20" s="220"/>
      <c r="FHH20" s="220"/>
      <c r="FHI20" s="220"/>
      <c r="FHJ20" s="220"/>
      <c r="FHK20" s="220"/>
      <c r="FHL20" s="220"/>
      <c r="FHM20" s="220"/>
      <c r="FHN20" s="220"/>
      <c r="FHO20" s="220"/>
      <c r="FHP20" s="220"/>
      <c r="FHQ20" s="220"/>
      <c r="FHR20" s="220"/>
      <c r="FHS20" s="220"/>
      <c r="FHT20" s="220"/>
      <c r="FHU20" s="220"/>
      <c r="FHV20" s="220"/>
      <c r="FHW20" s="220"/>
      <c r="FHX20" s="220"/>
      <c r="FHY20" s="220"/>
      <c r="FHZ20" s="220"/>
      <c r="FIA20" s="220"/>
      <c r="FIB20" s="220"/>
      <c r="FIC20" s="220"/>
      <c r="FID20" s="220"/>
      <c r="FIE20" s="220"/>
      <c r="FIF20" s="220"/>
      <c r="FIG20" s="220"/>
      <c r="FIH20" s="220"/>
      <c r="FII20" s="220"/>
      <c r="FIJ20" s="220"/>
      <c r="FIK20" s="220"/>
      <c r="FIL20" s="220"/>
      <c r="FIM20" s="220"/>
      <c r="FIN20" s="220"/>
      <c r="FIO20" s="220"/>
      <c r="FIP20" s="220"/>
      <c r="FIQ20" s="220"/>
      <c r="FIR20" s="220"/>
      <c r="FIS20" s="220"/>
      <c r="FIT20" s="220"/>
      <c r="FIU20" s="220"/>
      <c r="FIV20" s="220"/>
      <c r="FIW20" s="220"/>
      <c r="FIX20" s="220"/>
      <c r="FIY20" s="220"/>
      <c r="FIZ20" s="220"/>
      <c r="FJA20" s="220"/>
      <c r="FJB20" s="220"/>
      <c r="FJC20" s="220"/>
      <c r="FJD20" s="220"/>
      <c r="FJE20" s="220"/>
      <c r="FJF20" s="220"/>
      <c r="FJG20" s="220"/>
      <c r="FJH20" s="220"/>
      <c r="FJI20" s="220"/>
      <c r="FJJ20" s="220"/>
      <c r="FJK20" s="220"/>
      <c r="FJL20" s="220"/>
      <c r="FJM20" s="220"/>
      <c r="FJN20" s="220"/>
      <c r="FJO20" s="220"/>
      <c r="FJP20" s="220"/>
      <c r="FJQ20" s="220"/>
      <c r="FJR20" s="220"/>
      <c r="FJS20" s="220"/>
      <c r="FJT20" s="220"/>
      <c r="FJU20" s="220"/>
      <c r="FJV20" s="220"/>
      <c r="FJW20" s="220"/>
      <c r="FJX20" s="220"/>
      <c r="FJY20" s="220"/>
      <c r="FJZ20" s="220"/>
      <c r="FKA20" s="220"/>
      <c r="FKB20" s="220"/>
      <c r="FKC20" s="220"/>
      <c r="FKD20" s="220"/>
      <c r="FKE20" s="220"/>
      <c r="FKF20" s="220"/>
      <c r="FKG20" s="220"/>
      <c r="FKH20" s="220"/>
      <c r="FKI20" s="220"/>
      <c r="FKJ20" s="220"/>
      <c r="FKK20" s="220"/>
      <c r="FKL20" s="220"/>
      <c r="FKM20" s="220"/>
      <c r="FKN20" s="220"/>
      <c r="FKO20" s="220"/>
      <c r="FKP20" s="220"/>
      <c r="FKQ20" s="220"/>
      <c r="FKR20" s="220"/>
      <c r="FKS20" s="220"/>
      <c r="FKT20" s="220"/>
      <c r="FKU20" s="220"/>
      <c r="FKV20" s="220"/>
      <c r="FKW20" s="220"/>
      <c r="FKX20" s="220"/>
      <c r="FKY20" s="220"/>
      <c r="FKZ20" s="220"/>
      <c r="FLA20" s="220"/>
      <c r="FLB20" s="220"/>
      <c r="FLC20" s="220"/>
      <c r="FLD20" s="220"/>
      <c r="FLE20" s="220"/>
      <c r="FLF20" s="220"/>
      <c r="FLG20" s="220"/>
      <c r="FLH20" s="220"/>
      <c r="FLI20" s="220"/>
      <c r="FLJ20" s="220"/>
      <c r="FLK20" s="220"/>
      <c r="FLL20" s="220"/>
      <c r="FLM20" s="220"/>
      <c r="FLN20" s="220"/>
      <c r="FLO20" s="220"/>
      <c r="FLP20" s="220"/>
      <c r="FLQ20" s="220"/>
      <c r="FLR20" s="220"/>
      <c r="FLS20" s="220"/>
      <c r="FLT20" s="220"/>
      <c r="FLU20" s="220"/>
      <c r="FLV20" s="220"/>
      <c r="FLW20" s="220"/>
      <c r="FLX20" s="220"/>
      <c r="FLY20" s="220"/>
      <c r="FLZ20" s="220"/>
      <c r="FMA20" s="220"/>
      <c r="FMB20" s="220"/>
      <c r="FMC20" s="220"/>
      <c r="FMD20" s="220"/>
      <c r="FME20" s="220"/>
      <c r="FMF20" s="220"/>
      <c r="FMG20" s="220"/>
      <c r="FMH20" s="220"/>
      <c r="FMI20" s="220"/>
      <c r="FMJ20" s="220"/>
      <c r="FMK20" s="220"/>
      <c r="FML20" s="220"/>
      <c r="FMM20" s="220"/>
      <c r="FMN20" s="220"/>
      <c r="FMO20" s="220"/>
      <c r="FMP20" s="220"/>
      <c r="FMQ20" s="220"/>
      <c r="FMR20" s="220"/>
      <c r="FMS20" s="220"/>
      <c r="FMT20" s="220"/>
      <c r="FMU20" s="220"/>
      <c r="FMV20" s="220"/>
      <c r="FMW20" s="220"/>
      <c r="FMX20" s="220"/>
      <c r="FMY20" s="220"/>
      <c r="FMZ20" s="220"/>
      <c r="FNA20" s="220"/>
      <c r="FNB20" s="220"/>
      <c r="FNC20" s="220"/>
      <c r="FND20" s="220"/>
      <c r="FNE20" s="220"/>
      <c r="FNF20" s="220"/>
      <c r="FNG20" s="220"/>
      <c r="FNH20" s="220"/>
      <c r="FNI20" s="220"/>
      <c r="FNJ20" s="220"/>
      <c r="FNK20" s="220"/>
      <c r="FNL20" s="220"/>
      <c r="FNM20" s="220"/>
      <c r="FNN20" s="220"/>
      <c r="FNO20" s="220"/>
      <c r="FNP20" s="220"/>
      <c r="FNQ20" s="220"/>
      <c r="FNR20" s="220"/>
      <c r="FNS20" s="220"/>
      <c r="FNT20" s="220"/>
      <c r="FNU20" s="220"/>
      <c r="FNV20" s="220"/>
      <c r="FNW20" s="220"/>
      <c r="FNX20" s="220"/>
      <c r="FNY20" s="220"/>
      <c r="FNZ20" s="220"/>
      <c r="FOA20" s="220"/>
      <c r="FOB20" s="220"/>
      <c r="FOC20" s="220"/>
      <c r="FOD20" s="220"/>
      <c r="FOE20" s="220"/>
      <c r="FOF20" s="220"/>
      <c r="FOG20" s="220"/>
      <c r="FOH20" s="220"/>
      <c r="FOI20" s="220"/>
      <c r="FOJ20" s="220"/>
      <c r="FOK20" s="220"/>
      <c r="FOL20" s="220"/>
      <c r="FOM20" s="220"/>
      <c r="FON20" s="220"/>
      <c r="FOO20" s="220"/>
      <c r="FOP20" s="220"/>
      <c r="FOQ20" s="220"/>
      <c r="FOR20" s="220"/>
      <c r="FOS20" s="220"/>
      <c r="FOT20" s="220"/>
      <c r="FOU20" s="220"/>
      <c r="FOV20" s="220"/>
      <c r="FOW20" s="220"/>
      <c r="FOX20" s="220"/>
      <c r="FOY20" s="220"/>
      <c r="FOZ20" s="220"/>
      <c r="FPA20" s="220"/>
      <c r="FPB20" s="220"/>
      <c r="FPC20" s="220"/>
      <c r="FPD20" s="220"/>
      <c r="FPE20" s="220"/>
      <c r="FPF20" s="220"/>
      <c r="FPG20" s="220"/>
      <c r="FPH20" s="220"/>
      <c r="FPI20" s="220"/>
      <c r="FPJ20" s="220"/>
      <c r="FPK20" s="220"/>
      <c r="FPL20" s="220"/>
      <c r="FPM20" s="220"/>
      <c r="FPN20" s="220"/>
      <c r="FPO20" s="220"/>
      <c r="FPP20" s="220"/>
      <c r="FPQ20" s="220"/>
      <c r="FPR20" s="220"/>
      <c r="FPS20" s="220"/>
      <c r="FPT20" s="220"/>
      <c r="FPU20" s="220"/>
      <c r="FPV20" s="220"/>
      <c r="FPW20" s="220"/>
      <c r="FPX20" s="220"/>
      <c r="FPY20" s="220"/>
      <c r="FPZ20" s="220"/>
      <c r="FQA20" s="220"/>
      <c r="FQB20" s="220"/>
      <c r="FQC20" s="220"/>
      <c r="FQD20" s="220"/>
      <c r="FQE20" s="220"/>
      <c r="FQF20" s="220"/>
      <c r="FQG20" s="220"/>
      <c r="FQH20" s="220"/>
      <c r="FQI20" s="220"/>
      <c r="FQJ20" s="220"/>
      <c r="FQK20" s="220"/>
      <c r="FQL20" s="220"/>
      <c r="FQM20" s="220"/>
      <c r="FQN20" s="220"/>
      <c r="FQO20" s="220"/>
      <c r="FQP20" s="220"/>
      <c r="FQQ20" s="220"/>
      <c r="FQR20" s="220"/>
      <c r="FQS20" s="220"/>
      <c r="FQT20" s="220"/>
      <c r="FQU20" s="220"/>
      <c r="FQV20" s="220"/>
      <c r="FQW20" s="220"/>
      <c r="FQX20" s="220"/>
      <c r="FQY20" s="220"/>
      <c r="FQZ20" s="220"/>
      <c r="FRA20" s="220"/>
      <c r="FRB20" s="220"/>
      <c r="FRC20" s="220"/>
      <c r="FRD20" s="220"/>
      <c r="FRE20" s="220"/>
      <c r="FRF20" s="220"/>
      <c r="FRG20" s="220"/>
      <c r="FRH20" s="220"/>
      <c r="FRI20" s="220"/>
      <c r="FRJ20" s="220"/>
      <c r="FRK20" s="220"/>
      <c r="FRL20" s="220"/>
      <c r="FRM20" s="220"/>
      <c r="FRN20" s="220"/>
      <c r="FRO20" s="220"/>
      <c r="FRP20" s="220"/>
      <c r="FRQ20" s="220"/>
      <c r="FRR20" s="220"/>
      <c r="FRS20" s="220"/>
      <c r="FRT20" s="220"/>
      <c r="FRU20" s="220"/>
      <c r="FRV20" s="220"/>
      <c r="FRW20" s="220"/>
      <c r="FRX20" s="220"/>
      <c r="FRY20" s="220"/>
      <c r="FRZ20" s="220"/>
      <c r="FSA20" s="220"/>
      <c r="FSB20" s="220"/>
      <c r="FSC20" s="220"/>
      <c r="FSD20" s="220"/>
      <c r="FSE20" s="220"/>
      <c r="FSF20" s="220"/>
      <c r="FSG20" s="220"/>
      <c r="FSH20" s="220"/>
      <c r="FSI20" s="220"/>
      <c r="FSJ20" s="220"/>
      <c r="FSK20" s="220"/>
      <c r="FSL20" s="220"/>
      <c r="FSM20" s="220"/>
      <c r="FSN20" s="220"/>
      <c r="FSO20" s="220"/>
      <c r="FSP20" s="220"/>
      <c r="FSQ20" s="220"/>
      <c r="FSR20" s="220"/>
      <c r="FSS20" s="220"/>
      <c r="FST20" s="220"/>
      <c r="FSU20" s="220"/>
      <c r="FSV20" s="220"/>
      <c r="FSW20" s="220"/>
      <c r="FSX20" s="220"/>
      <c r="FSY20" s="220"/>
      <c r="FSZ20" s="220"/>
      <c r="FTA20" s="220"/>
      <c r="FTB20" s="220"/>
      <c r="FTC20" s="220"/>
      <c r="FTD20" s="220"/>
      <c r="FTE20" s="220"/>
      <c r="FTF20" s="220"/>
      <c r="FTG20" s="220"/>
      <c r="FTH20" s="220"/>
      <c r="FTI20" s="220"/>
      <c r="FTJ20" s="220"/>
      <c r="FTK20" s="220"/>
      <c r="FTL20" s="220"/>
      <c r="FTM20" s="220"/>
      <c r="FTN20" s="220"/>
      <c r="FTO20" s="220"/>
      <c r="FTP20" s="220"/>
      <c r="FTQ20" s="220"/>
      <c r="FTR20" s="220"/>
      <c r="FTS20" s="220"/>
      <c r="FTT20" s="220"/>
      <c r="FTU20" s="220"/>
      <c r="FTV20" s="220"/>
      <c r="FTW20" s="220"/>
      <c r="FTX20" s="220"/>
      <c r="FTY20" s="220"/>
      <c r="FTZ20" s="220"/>
      <c r="FUA20" s="220"/>
      <c r="FUB20" s="220"/>
      <c r="FUC20" s="220"/>
      <c r="FUD20" s="220"/>
      <c r="FUE20" s="220"/>
      <c r="FUF20" s="220"/>
      <c r="FUG20" s="220"/>
      <c r="FUH20" s="220"/>
      <c r="FUI20" s="220"/>
      <c r="FUJ20" s="220"/>
      <c r="FUK20" s="220"/>
      <c r="FUL20" s="220"/>
      <c r="FUM20" s="220"/>
      <c r="FUN20" s="220"/>
      <c r="FUO20" s="220"/>
      <c r="FUP20" s="220"/>
      <c r="FUQ20" s="220"/>
      <c r="FUR20" s="220"/>
      <c r="FUS20" s="220"/>
      <c r="FUT20" s="220"/>
      <c r="FUU20" s="220"/>
      <c r="FUV20" s="220"/>
      <c r="FUW20" s="220"/>
      <c r="FUX20" s="220"/>
      <c r="FUY20" s="220"/>
      <c r="FUZ20" s="220"/>
      <c r="FVA20" s="220"/>
      <c r="FVB20" s="220"/>
      <c r="FVC20" s="220"/>
      <c r="FVD20" s="220"/>
      <c r="FVE20" s="220"/>
      <c r="FVF20" s="220"/>
      <c r="FVG20" s="220"/>
      <c r="FVH20" s="220"/>
      <c r="FVI20" s="220"/>
      <c r="FVJ20" s="220"/>
      <c r="FVK20" s="220"/>
      <c r="FVL20" s="220"/>
      <c r="FVM20" s="220"/>
      <c r="FVN20" s="220"/>
      <c r="FVO20" s="220"/>
      <c r="FVP20" s="220"/>
      <c r="FVQ20" s="220"/>
      <c r="FVR20" s="220"/>
      <c r="FVS20" s="220"/>
      <c r="FVT20" s="220"/>
      <c r="FVU20" s="220"/>
      <c r="FVV20" s="220"/>
      <c r="FVW20" s="220"/>
      <c r="FVX20" s="220"/>
      <c r="FVY20" s="220"/>
      <c r="FVZ20" s="220"/>
      <c r="FWA20" s="220"/>
      <c r="FWB20" s="220"/>
      <c r="FWC20" s="220"/>
      <c r="FWD20" s="220"/>
      <c r="FWE20" s="220"/>
      <c r="FWF20" s="220"/>
      <c r="FWG20" s="220"/>
      <c r="FWH20" s="220"/>
      <c r="FWI20" s="220"/>
      <c r="FWJ20" s="220"/>
      <c r="FWK20" s="220"/>
      <c r="FWL20" s="220"/>
      <c r="FWM20" s="220"/>
      <c r="FWN20" s="220"/>
      <c r="FWO20" s="220"/>
      <c r="FWP20" s="220"/>
      <c r="FWQ20" s="220"/>
      <c r="FWR20" s="220"/>
      <c r="FWS20" s="220"/>
      <c r="FWT20" s="220"/>
      <c r="FWU20" s="220"/>
      <c r="FWV20" s="220"/>
      <c r="FWW20" s="220"/>
      <c r="FWX20" s="220"/>
      <c r="FWY20" s="220"/>
      <c r="FWZ20" s="220"/>
      <c r="FXA20" s="220"/>
      <c r="FXB20" s="220"/>
      <c r="FXC20" s="220"/>
      <c r="FXD20" s="220"/>
      <c r="FXE20" s="220"/>
      <c r="FXF20" s="220"/>
      <c r="FXG20" s="220"/>
      <c r="FXH20" s="220"/>
      <c r="FXI20" s="220"/>
      <c r="FXJ20" s="220"/>
      <c r="FXK20" s="220"/>
      <c r="FXL20" s="220"/>
      <c r="FXM20" s="220"/>
      <c r="FXN20" s="220"/>
      <c r="FXO20" s="220"/>
      <c r="FXP20" s="220"/>
      <c r="FXQ20" s="220"/>
      <c r="FXR20" s="220"/>
      <c r="FXS20" s="220"/>
      <c r="FXT20" s="220"/>
      <c r="FXU20" s="220"/>
      <c r="FXV20" s="220"/>
      <c r="FXW20" s="220"/>
      <c r="FXX20" s="220"/>
      <c r="FXY20" s="220"/>
      <c r="FXZ20" s="220"/>
      <c r="FYA20" s="220"/>
      <c r="FYB20" s="220"/>
      <c r="FYC20" s="220"/>
      <c r="FYD20" s="220"/>
      <c r="FYE20" s="220"/>
      <c r="FYF20" s="220"/>
      <c r="FYG20" s="220"/>
      <c r="FYH20" s="220"/>
      <c r="FYI20" s="220"/>
      <c r="FYJ20" s="220"/>
      <c r="FYK20" s="220"/>
      <c r="FYL20" s="220"/>
      <c r="FYM20" s="220"/>
      <c r="FYN20" s="220"/>
      <c r="FYO20" s="220"/>
      <c r="FYP20" s="220"/>
      <c r="FYQ20" s="220"/>
      <c r="FYR20" s="220"/>
      <c r="FYS20" s="220"/>
      <c r="FYT20" s="220"/>
      <c r="FYU20" s="220"/>
      <c r="FYV20" s="220"/>
      <c r="FYW20" s="220"/>
      <c r="FYX20" s="220"/>
      <c r="FYY20" s="220"/>
      <c r="FYZ20" s="220"/>
      <c r="FZA20" s="220"/>
      <c r="FZB20" s="220"/>
      <c r="FZC20" s="220"/>
      <c r="FZD20" s="220"/>
      <c r="FZE20" s="220"/>
      <c r="FZF20" s="220"/>
      <c r="FZG20" s="220"/>
      <c r="FZH20" s="220"/>
      <c r="FZI20" s="220"/>
      <c r="FZJ20" s="220"/>
      <c r="FZK20" s="220"/>
      <c r="FZL20" s="220"/>
      <c r="FZM20" s="220"/>
      <c r="FZN20" s="220"/>
      <c r="FZO20" s="220"/>
      <c r="FZP20" s="220"/>
      <c r="FZQ20" s="220"/>
      <c r="FZR20" s="220"/>
      <c r="FZS20" s="220"/>
      <c r="FZT20" s="220"/>
      <c r="FZU20" s="220"/>
      <c r="FZV20" s="220"/>
      <c r="FZW20" s="220"/>
      <c r="FZX20" s="220"/>
      <c r="FZY20" s="220"/>
      <c r="FZZ20" s="220"/>
      <c r="GAA20" s="220"/>
      <c r="GAB20" s="220"/>
      <c r="GAC20" s="220"/>
      <c r="GAD20" s="220"/>
      <c r="GAE20" s="220"/>
      <c r="GAF20" s="220"/>
      <c r="GAG20" s="220"/>
      <c r="GAH20" s="220"/>
      <c r="GAI20" s="220"/>
      <c r="GAJ20" s="220"/>
      <c r="GAK20" s="220"/>
      <c r="GAL20" s="220"/>
      <c r="GAM20" s="220"/>
      <c r="GAN20" s="220"/>
      <c r="GAO20" s="220"/>
      <c r="GAP20" s="220"/>
      <c r="GAQ20" s="220"/>
      <c r="GAR20" s="220"/>
      <c r="GAS20" s="220"/>
      <c r="GAT20" s="220"/>
      <c r="GAU20" s="220"/>
      <c r="GAV20" s="220"/>
      <c r="GAW20" s="220"/>
      <c r="GAX20" s="220"/>
      <c r="GAY20" s="220"/>
      <c r="GAZ20" s="220"/>
      <c r="GBA20" s="220"/>
      <c r="GBB20" s="220"/>
      <c r="GBC20" s="220"/>
      <c r="GBD20" s="220"/>
      <c r="GBE20" s="220"/>
      <c r="GBF20" s="220"/>
      <c r="GBG20" s="220"/>
      <c r="GBH20" s="220"/>
      <c r="GBI20" s="220"/>
      <c r="GBJ20" s="220"/>
      <c r="GBK20" s="220"/>
      <c r="GBL20" s="220"/>
      <c r="GBM20" s="220"/>
      <c r="GBN20" s="220"/>
      <c r="GBO20" s="220"/>
      <c r="GBP20" s="220"/>
      <c r="GBQ20" s="220"/>
      <c r="GBR20" s="220"/>
      <c r="GBS20" s="220"/>
      <c r="GBT20" s="220"/>
      <c r="GBU20" s="220"/>
      <c r="GBV20" s="220"/>
      <c r="GBW20" s="220"/>
      <c r="GBX20" s="220"/>
      <c r="GBY20" s="220"/>
      <c r="GBZ20" s="220"/>
      <c r="GCA20" s="220"/>
      <c r="GCB20" s="220"/>
      <c r="GCC20" s="220"/>
      <c r="GCD20" s="220"/>
      <c r="GCE20" s="220"/>
      <c r="GCF20" s="220"/>
      <c r="GCG20" s="220"/>
      <c r="GCH20" s="220"/>
      <c r="GCI20" s="220"/>
      <c r="GCJ20" s="220"/>
      <c r="GCK20" s="220"/>
      <c r="GCL20" s="220"/>
      <c r="GCM20" s="220"/>
      <c r="GCN20" s="220"/>
      <c r="GCO20" s="220"/>
      <c r="GCP20" s="220"/>
      <c r="GCQ20" s="220"/>
      <c r="GCR20" s="220"/>
      <c r="GCS20" s="220"/>
      <c r="GCT20" s="220"/>
      <c r="GCU20" s="220"/>
      <c r="GCV20" s="220"/>
      <c r="GCW20" s="220"/>
      <c r="GCX20" s="220"/>
      <c r="GCY20" s="220"/>
      <c r="GCZ20" s="220"/>
      <c r="GDA20" s="220"/>
      <c r="GDB20" s="220"/>
      <c r="GDC20" s="220"/>
      <c r="GDD20" s="220"/>
      <c r="GDE20" s="220"/>
      <c r="GDF20" s="220"/>
      <c r="GDG20" s="220"/>
      <c r="GDH20" s="220"/>
      <c r="GDI20" s="220"/>
      <c r="GDJ20" s="220"/>
      <c r="GDK20" s="220"/>
      <c r="GDL20" s="220"/>
      <c r="GDM20" s="220"/>
      <c r="GDN20" s="220"/>
      <c r="GDO20" s="220"/>
      <c r="GDP20" s="220"/>
      <c r="GDQ20" s="220"/>
      <c r="GDR20" s="220"/>
      <c r="GDS20" s="220"/>
      <c r="GDT20" s="220"/>
      <c r="GDU20" s="220"/>
      <c r="GDV20" s="220"/>
      <c r="GDW20" s="220"/>
      <c r="GDX20" s="220"/>
      <c r="GDY20" s="220"/>
      <c r="GDZ20" s="220"/>
      <c r="GEA20" s="220"/>
      <c r="GEB20" s="220"/>
      <c r="GEC20" s="220"/>
      <c r="GED20" s="220"/>
      <c r="GEE20" s="220"/>
      <c r="GEF20" s="220"/>
      <c r="GEG20" s="220"/>
      <c r="GEH20" s="220"/>
      <c r="GEI20" s="220"/>
      <c r="GEJ20" s="220"/>
      <c r="GEK20" s="220"/>
      <c r="GEL20" s="220"/>
      <c r="GEM20" s="220"/>
      <c r="GEN20" s="220"/>
      <c r="GEO20" s="220"/>
      <c r="GEP20" s="220"/>
      <c r="GEQ20" s="220"/>
      <c r="GER20" s="220"/>
      <c r="GES20" s="220"/>
      <c r="GET20" s="220"/>
      <c r="GEU20" s="220"/>
      <c r="GEV20" s="220"/>
      <c r="GEW20" s="220"/>
      <c r="GEX20" s="220"/>
      <c r="GEY20" s="220"/>
      <c r="GEZ20" s="220"/>
      <c r="GFA20" s="220"/>
      <c r="GFB20" s="220"/>
      <c r="GFC20" s="220"/>
      <c r="GFD20" s="220"/>
      <c r="GFE20" s="220"/>
      <c r="GFF20" s="220"/>
      <c r="GFG20" s="220"/>
      <c r="GFH20" s="220"/>
      <c r="GFI20" s="220"/>
      <c r="GFJ20" s="220"/>
      <c r="GFK20" s="220"/>
      <c r="GFL20" s="220"/>
      <c r="GFM20" s="220"/>
      <c r="GFN20" s="220"/>
      <c r="GFO20" s="220"/>
      <c r="GFP20" s="220"/>
      <c r="GFQ20" s="220"/>
      <c r="GFR20" s="220"/>
      <c r="GFS20" s="220"/>
      <c r="GFT20" s="220"/>
      <c r="GFU20" s="220"/>
      <c r="GFV20" s="220"/>
      <c r="GFW20" s="220"/>
      <c r="GFX20" s="220"/>
      <c r="GFY20" s="220"/>
      <c r="GFZ20" s="220"/>
      <c r="GGA20" s="220"/>
      <c r="GGB20" s="220"/>
      <c r="GGC20" s="220"/>
      <c r="GGD20" s="220"/>
      <c r="GGE20" s="220"/>
      <c r="GGF20" s="220"/>
      <c r="GGG20" s="220"/>
      <c r="GGH20" s="220"/>
      <c r="GGI20" s="220"/>
      <c r="GGJ20" s="220"/>
      <c r="GGK20" s="220"/>
      <c r="GGL20" s="220"/>
      <c r="GGM20" s="220"/>
      <c r="GGN20" s="220"/>
      <c r="GGO20" s="220"/>
      <c r="GGP20" s="220"/>
      <c r="GGQ20" s="220"/>
      <c r="GGR20" s="220"/>
      <c r="GGS20" s="220"/>
      <c r="GGT20" s="220"/>
      <c r="GGU20" s="220"/>
      <c r="GGV20" s="220"/>
      <c r="GGW20" s="220"/>
      <c r="GGX20" s="220"/>
      <c r="GGY20" s="220"/>
      <c r="GGZ20" s="220"/>
      <c r="GHA20" s="220"/>
      <c r="GHB20" s="220"/>
      <c r="GHC20" s="220"/>
      <c r="GHD20" s="220"/>
      <c r="GHE20" s="220"/>
      <c r="GHF20" s="220"/>
      <c r="GHG20" s="220"/>
      <c r="GHH20" s="220"/>
      <c r="GHI20" s="220"/>
      <c r="GHJ20" s="220"/>
      <c r="GHK20" s="220"/>
      <c r="GHL20" s="220"/>
      <c r="GHM20" s="220"/>
      <c r="GHN20" s="220"/>
      <c r="GHO20" s="220"/>
      <c r="GHP20" s="220"/>
      <c r="GHQ20" s="220"/>
      <c r="GHR20" s="220"/>
      <c r="GHS20" s="220"/>
      <c r="GHT20" s="220"/>
      <c r="GHU20" s="220"/>
      <c r="GHV20" s="220"/>
      <c r="GHW20" s="220"/>
      <c r="GHX20" s="220"/>
      <c r="GHY20" s="220"/>
      <c r="GHZ20" s="220"/>
      <c r="GIA20" s="220"/>
      <c r="GIB20" s="220"/>
      <c r="GIC20" s="220"/>
      <c r="GID20" s="220"/>
      <c r="GIE20" s="220"/>
      <c r="GIF20" s="220"/>
      <c r="GIG20" s="220"/>
      <c r="GIH20" s="220"/>
      <c r="GII20" s="220"/>
      <c r="GIJ20" s="220"/>
      <c r="GIK20" s="220"/>
      <c r="GIL20" s="220"/>
      <c r="GIM20" s="220"/>
      <c r="GIN20" s="220"/>
      <c r="GIO20" s="220"/>
      <c r="GIP20" s="220"/>
      <c r="GIQ20" s="220"/>
      <c r="GIR20" s="220"/>
      <c r="GIS20" s="220"/>
      <c r="GIT20" s="220"/>
      <c r="GIU20" s="220"/>
      <c r="GIV20" s="220"/>
      <c r="GIW20" s="220"/>
      <c r="GIX20" s="220"/>
      <c r="GIY20" s="220"/>
      <c r="GIZ20" s="220"/>
      <c r="GJA20" s="220"/>
      <c r="GJB20" s="220"/>
      <c r="GJC20" s="220"/>
      <c r="GJD20" s="220"/>
      <c r="GJE20" s="220"/>
      <c r="GJF20" s="220"/>
      <c r="GJG20" s="220"/>
      <c r="GJH20" s="220"/>
      <c r="GJI20" s="220"/>
      <c r="GJJ20" s="220"/>
      <c r="GJK20" s="220"/>
      <c r="GJL20" s="220"/>
      <c r="GJM20" s="220"/>
      <c r="GJN20" s="220"/>
      <c r="GJO20" s="220"/>
      <c r="GJP20" s="220"/>
      <c r="GJQ20" s="220"/>
      <c r="GJR20" s="220"/>
      <c r="GJS20" s="220"/>
      <c r="GJT20" s="220"/>
      <c r="GJU20" s="220"/>
      <c r="GJV20" s="220"/>
      <c r="GJW20" s="220"/>
      <c r="GJX20" s="220"/>
      <c r="GJY20" s="220"/>
      <c r="GJZ20" s="220"/>
      <c r="GKA20" s="220"/>
      <c r="GKB20" s="220"/>
      <c r="GKC20" s="220"/>
      <c r="GKD20" s="220"/>
      <c r="GKE20" s="220"/>
      <c r="GKF20" s="220"/>
      <c r="GKG20" s="220"/>
      <c r="GKH20" s="220"/>
      <c r="GKI20" s="220"/>
      <c r="GKJ20" s="220"/>
      <c r="GKK20" s="220"/>
      <c r="GKL20" s="220"/>
      <c r="GKM20" s="220"/>
      <c r="GKN20" s="220"/>
      <c r="GKO20" s="220"/>
      <c r="GKP20" s="220"/>
      <c r="GKQ20" s="220"/>
      <c r="GKR20" s="220"/>
      <c r="GKS20" s="220"/>
      <c r="GKT20" s="220"/>
      <c r="GKU20" s="220"/>
      <c r="GKV20" s="220"/>
      <c r="GKW20" s="220"/>
      <c r="GKX20" s="220"/>
      <c r="GKY20" s="220"/>
      <c r="GKZ20" s="220"/>
      <c r="GLA20" s="220"/>
      <c r="GLB20" s="220"/>
      <c r="GLC20" s="220"/>
      <c r="GLD20" s="220"/>
      <c r="GLE20" s="220"/>
      <c r="GLF20" s="220"/>
      <c r="GLG20" s="220"/>
      <c r="GLH20" s="220"/>
      <c r="GLI20" s="220"/>
      <c r="GLJ20" s="220"/>
      <c r="GLK20" s="220"/>
      <c r="GLL20" s="220"/>
      <c r="GLM20" s="220"/>
      <c r="GLN20" s="220"/>
      <c r="GLO20" s="220"/>
      <c r="GLP20" s="220"/>
      <c r="GLQ20" s="220"/>
      <c r="GLR20" s="220"/>
      <c r="GLS20" s="220"/>
      <c r="GLT20" s="220"/>
      <c r="GLU20" s="220"/>
      <c r="GLV20" s="220"/>
      <c r="GLW20" s="220"/>
      <c r="GLX20" s="220"/>
      <c r="GLY20" s="220"/>
      <c r="GLZ20" s="220"/>
      <c r="GMA20" s="220"/>
      <c r="GMB20" s="220"/>
      <c r="GMC20" s="220"/>
      <c r="GMD20" s="220"/>
      <c r="GME20" s="220"/>
      <c r="GMF20" s="220"/>
      <c r="GMG20" s="220"/>
      <c r="GMH20" s="220"/>
      <c r="GMI20" s="220"/>
      <c r="GMJ20" s="220"/>
      <c r="GMK20" s="220"/>
      <c r="GML20" s="220"/>
      <c r="GMM20" s="220"/>
      <c r="GMN20" s="220"/>
      <c r="GMO20" s="220"/>
      <c r="GMP20" s="220"/>
      <c r="GMQ20" s="220"/>
      <c r="GMR20" s="220"/>
      <c r="GMS20" s="220"/>
      <c r="GMT20" s="220"/>
      <c r="GMU20" s="220"/>
      <c r="GMV20" s="220"/>
      <c r="GMW20" s="220"/>
      <c r="GMX20" s="220"/>
      <c r="GMY20" s="220"/>
      <c r="GMZ20" s="220"/>
      <c r="GNA20" s="220"/>
      <c r="GNB20" s="220"/>
      <c r="GNC20" s="220"/>
      <c r="GND20" s="220"/>
      <c r="GNE20" s="220"/>
      <c r="GNF20" s="220"/>
      <c r="GNG20" s="220"/>
      <c r="GNH20" s="220"/>
      <c r="GNI20" s="220"/>
      <c r="GNJ20" s="220"/>
      <c r="GNK20" s="220"/>
      <c r="GNL20" s="220"/>
      <c r="GNM20" s="220"/>
      <c r="GNN20" s="220"/>
      <c r="GNO20" s="220"/>
      <c r="GNP20" s="220"/>
      <c r="GNQ20" s="220"/>
      <c r="GNR20" s="220"/>
      <c r="GNS20" s="220"/>
      <c r="GNT20" s="220"/>
      <c r="GNU20" s="220"/>
      <c r="GNV20" s="220"/>
      <c r="GNW20" s="220"/>
      <c r="GNX20" s="220"/>
      <c r="GNY20" s="220"/>
      <c r="GNZ20" s="220"/>
      <c r="GOA20" s="220"/>
      <c r="GOB20" s="220"/>
      <c r="GOC20" s="220"/>
      <c r="GOD20" s="220"/>
      <c r="GOE20" s="220"/>
      <c r="GOF20" s="220"/>
      <c r="GOG20" s="220"/>
      <c r="GOH20" s="220"/>
      <c r="GOI20" s="220"/>
      <c r="GOJ20" s="220"/>
      <c r="GOK20" s="220"/>
      <c r="GOL20" s="220"/>
      <c r="GOM20" s="220"/>
      <c r="GON20" s="220"/>
      <c r="GOO20" s="220"/>
      <c r="GOP20" s="220"/>
      <c r="GOQ20" s="220"/>
      <c r="GOR20" s="220"/>
      <c r="GOS20" s="220"/>
      <c r="GOT20" s="220"/>
      <c r="GOU20" s="220"/>
      <c r="GOV20" s="220"/>
      <c r="GOW20" s="220"/>
      <c r="GOX20" s="220"/>
      <c r="GOY20" s="220"/>
      <c r="GOZ20" s="220"/>
      <c r="GPA20" s="220"/>
      <c r="GPB20" s="220"/>
      <c r="GPC20" s="220"/>
      <c r="GPD20" s="220"/>
      <c r="GPE20" s="220"/>
      <c r="GPF20" s="220"/>
      <c r="GPG20" s="220"/>
      <c r="GPH20" s="220"/>
      <c r="GPI20" s="220"/>
      <c r="GPJ20" s="220"/>
      <c r="GPK20" s="220"/>
      <c r="GPL20" s="220"/>
      <c r="GPM20" s="220"/>
      <c r="GPN20" s="220"/>
      <c r="GPO20" s="220"/>
      <c r="GPP20" s="220"/>
      <c r="GPQ20" s="220"/>
      <c r="GPR20" s="220"/>
      <c r="GPS20" s="220"/>
      <c r="GPT20" s="220"/>
      <c r="GPU20" s="220"/>
      <c r="GPV20" s="220"/>
      <c r="GPW20" s="220"/>
      <c r="GPX20" s="220"/>
      <c r="GPY20" s="220"/>
      <c r="GPZ20" s="220"/>
      <c r="GQA20" s="220"/>
      <c r="GQB20" s="220"/>
      <c r="GQC20" s="220"/>
      <c r="GQD20" s="220"/>
      <c r="GQE20" s="220"/>
      <c r="GQF20" s="220"/>
      <c r="GQG20" s="220"/>
      <c r="GQH20" s="220"/>
      <c r="GQI20" s="220"/>
      <c r="GQJ20" s="220"/>
      <c r="GQK20" s="220"/>
      <c r="GQL20" s="220"/>
      <c r="GQM20" s="220"/>
      <c r="GQN20" s="220"/>
      <c r="GQO20" s="220"/>
      <c r="GQP20" s="220"/>
      <c r="GQQ20" s="220"/>
      <c r="GQR20" s="220"/>
      <c r="GQS20" s="220"/>
      <c r="GQT20" s="220"/>
      <c r="GQU20" s="220"/>
      <c r="GQV20" s="220"/>
      <c r="GQW20" s="220"/>
      <c r="GQX20" s="220"/>
      <c r="GQY20" s="220"/>
      <c r="GQZ20" s="220"/>
      <c r="GRA20" s="220"/>
      <c r="GRB20" s="220"/>
      <c r="GRC20" s="220"/>
      <c r="GRD20" s="220"/>
      <c r="GRE20" s="220"/>
      <c r="GRF20" s="220"/>
      <c r="GRG20" s="220"/>
      <c r="GRH20" s="220"/>
      <c r="GRI20" s="220"/>
      <c r="GRJ20" s="220"/>
      <c r="GRK20" s="220"/>
      <c r="GRL20" s="220"/>
      <c r="GRM20" s="220"/>
      <c r="GRN20" s="220"/>
      <c r="GRO20" s="220"/>
      <c r="GRP20" s="220"/>
      <c r="GRQ20" s="220"/>
      <c r="GRR20" s="220"/>
      <c r="GRS20" s="220"/>
      <c r="GRT20" s="220"/>
      <c r="GRU20" s="220"/>
      <c r="GRV20" s="220"/>
      <c r="GRW20" s="220"/>
      <c r="GRX20" s="220"/>
      <c r="GRY20" s="220"/>
      <c r="GRZ20" s="220"/>
      <c r="GSA20" s="220"/>
      <c r="GSB20" s="220"/>
      <c r="GSC20" s="220"/>
      <c r="GSD20" s="220"/>
      <c r="GSE20" s="220"/>
      <c r="GSF20" s="220"/>
      <c r="GSG20" s="220"/>
      <c r="GSH20" s="220"/>
      <c r="GSI20" s="220"/>
      <c r="GSJ20" s="220"/>
      <c r="GSK20" s="220"/>
      <c r="GSL20" s="220"/>
      <c r="GSM20" s="220"/>
      <c r="GSN20" s="220"/>
      <c r="GSO20" s="220"/>
      <c r="GSP20" s="220"/>
      <c r="GSQ20" s="220"/>
      <c r="GSR20" s="220"/>
      <c r="GSS20" s="220"/>
      <c r="GST20" s="220"/>
      <c r="GSU20" s="220"/>
      <c r="GSV20" s="220"/>
      <c r="GSW20" s="220"/>
      <c r="GSX20" s="220"/>
      <c r="GSY20" s="220"/>
      <c r="GSZ20" s="220"/>
      <c r="GTA20" s="220"/>
      <c r="GTB20" s="220"/>
      <c r="GTC20" s="220"/>
      <c r="GTD20" s="220"/>
      <c r="GTE20" s="220"/>
      <c r="GTF20" s="220"/>
      <c r="GTG20" s="220"/>
      <c r="GTH20" s="220"/>
      <c r="GTI20" s="220"/>
      <c r="GTJ20" s="220"/>
      <c r="GTK20" s="220"/>
      <c r="GTL20" s="220"/>
      <c r="GTM20" s="220"/>
      <c r="GTN20" s="220"/>
      <c r="GTO20" s="220"/>
      <c r="GTP20" s="220"/>
      <c r="GTQ20" s="220"/>
      <c r="GTR20" s="220"/>
      <c r="GTS20" s="220"/>
      <c r="GTT20" s="220"/>
      <c r="GTU20" s="220"/>
      <c r="GTV20" s="220"/>
      <c r="GTW20" s="220"/>
      <c r="GTX20" s="220"/>
      <c r="GTY20" s="220"/>
      <c r="GTZ20" s="220"/>
      <c r="GUA20" s="220"/>
      <c r="GUB20" s="220"/>
      <c r="GUC20" s="220"/>
      <c r="GUD20" s="220"/>
      <c r="GUE20" s="220"/>
      <c r="GUF20" s="220"/>
      <c r="GUG20" s="220"/>
      <c r="GUH20" s="220"/>
      <c r="GUI20" s="220"/>
      <c r="GUJ20" s="220"/>
      <c r="GUK20" s="220"/>
      <c r="GUL20" s="220"/>
      <c r="GUM20" s="220"/>
      <c r="GUN20" s="220"/>
      <c r="GUO20" s="220"/>
      <c r="GUP20" s="220"/>
      <c r="GUQ20" s="220"/>
      <c r="GUR20" s="220"/>
      <c r="GUS20" s="220"/>
      <c r="GUT20" s="220"/>
      <c r="GUU20" s="220"/>
      <c r="GUV20" s="220"/>
      <c r="GUW20" s="220"/>
      <c r="GUX20" s="220"/>
      <c r="GUY20" s="220"/>
      <c r="GUZ20" s="220"/>
      <c r="GVA20" s="220"/>
      <c r="GVB20" s="220"/>
      <c r="GVC20" s="220"/>
      <c r="GVD20" s="220"/>
      <c r="GVE20" s="220"/>
      <c r="GVF20" s="220"/>
      <c r="GVG20" s="220"/>
      <c r="GVH20" s="220"/>
      <c r="GVI20" s="220"/>
      <c r="GVJ20" s="220"/>
      <c r="GVK20" s="220"/>
      <c r="GVL20" s="220"/>
      <c r="GVM20" s="220"/>
      <c r="GVN20" s="220"/>
      <c r="GVO20" s="220"/>
      <c r="GVP20" s="220"/>
      <c r="GVQ20" s="220"/>
      <c r="GVR20" s="220"/>
      <c r="GVS20" s="220"/>
      <c r="GVT20" s="220"/>
      <c r="GVU20" s="220"/>
      <c r="GVV20" s="220"/>
      <c r="GVW20" s="220"/>
      <c r="GVX20" s="220"/>
      <c r="GVY20" s="220"/>
      <c r="GVZ20" s="220"/>
      <c r="GWA20" s="220"/>
      <c r="GWB20" s="220"/>
      <c r="GWC20" s="220"/>
      <c r="GWD20" s="220"/>
      <c r="GWE20" s="220"/>
      <c r="GWF20" s="220"/>
      <c r="GWG20" s="220"/>
      <c r="GWH20" s="220"/>
      <c r="GWI20" s="220"/>
      <c r="GWJ20" s="220"/>
      <c r="GWK20" s="220"/>
      <c r="GWL20" s="220"/>
      <c r="GWM20" s="220"/>
      <c r="GWN20" s="220"/>
      <c r="GWO20" s="220"/>
      <c r="GWP20" s="220"/>
      <c r="GWQ20" s="220"/>
      <c r="GWR20" s="220"/>
      <c r="GWS20" s="220"/>
      <c r="GWT20" s="220"/>
      <c r="GWU20" s="220"/>
      <c r="GWV20" s="220"/>
      <c r="GWW20" s="220"/>
      <c r="GWX20" s="220"/>
      <c r="GWY20" s="220"/>
      <c r="GWZ20" s="220"/>
      <c r="GXA20" s="220"/>
      <c r="GXB20" s="220"/>
      <c r="GXC20" s="220"/>
      <c r="GXD20" s="220"/>
      <c r="GXE20" s="220"/>
      <c r="GXF20" s="220"/>
      <c r="GXG20" s="220"/>
      <c r="GXH20" s="220"/>
      <c r="GXI20" s="220"/>
      <c r="GXJ20" s="220"/>
      <c r="GXK20" s="220"/>
      <c r="GXL20" s="220"/>
      <c r="GXM20" s="220"/>
      <c r="GXN20" s="220"/>
      <c r="GXO20" s="220"/>
      <c r="GXP20" s="220"/>
      <c r="GXQ20" s="220"/>
      <c r="GXR20" s="220"/>
      <c r="GXS20" s="220"/>
      <c r="GXT20" s="220"/>
      <c r="GXU20" s="220"/>
      <c r="GXV20" s="220"/>
      <c r="GXW20" s="220"/>
      <c r="GXX20" s="220"/>
      <c r="GXY20" s="220"/>
      <c r="GXZ20" s="220"/>
      <c r="GYA20" s="220"/>
      <c r="GYB20" s="220"/>
      <c r="GYC20" s="220"/>
      <c r="GYD20" s="220"/>
      <c r="GYE20" s="220"/>
      <c r="GYF20" s="220"/>
      <c r="GYG20" s="220"/>
      <c r="GYH20" s="220"/>
      <c r="GYI20" s="220"/>
      <c r="GYJ20" s="220"/>
      <c r="GYK20" s="220"/>
      <c r="GYL20" s="220"/>
      <c r="GYM20" s="220"/>
      <c r="GYN20" s="220"/>
      <c r="GYO20" s="220"/>
      <c r="GYP20" s="220"/>
      <c r="GYQ20" s="220"/>
      <c r="GYR20" s="220"/>
      <c r="GYS20" s="220"/>
      <c r="GYT20" s="220"/>
      <c r="GYU20" s="220"/>
      <c r="GYV20" s="220"/>
      <c r="GYW20" s="220"/>
      <c r="GYX20" s="220"/>
      <c r="GYY20" s="220"/>
      <c r="GYZ20" s="220"/>
      <c r="GZA20" s="220"/>
      <c r="GZB20" s="220"/>
      <c r="GZC20" s="220"/>
      <c r="GZD20" s="220"/>
      <c r="GZE20" s="220"/>
      <c r="GZF20" s="220"/>
      <c r="GZG20" s="220"/>
      <c r="GZH20" s="220"/>
      <c r="GZI20" s="220"/>
      <c r="GZJ20" s="220"/>
      <c r="GZK20" s="220"/>
      <c r="GZL20" s="220"/>
      <c r="GZM20" s="220"/>
      <c r="GZN20" s="220"/>
      <c r="GZO20" s="220"/>
      <c r="GZP20" s="220"/>
      <c r="GZQ20" s="220"/>
      <c r="GZR20" s="220"/>
      <c r="GZS20" s="220"/>
      <c r="GZT20" s="220"/>
      <c r="GZU20" s="220"/>
      <c r="GZV20" s="220"/>
      <c r="GZW20" s="220"/>
      <c r="GZX20" s="220"/>
      <c r="GZY20" s="220"/>
      <c r="GZZ20" s="220"/>
      <c r="HAA20" s="220"/>
      <c r="HAB20" s="220"/>
      <c r="HAC20" s="220"/>
      <c r="HAD20" s="220"/>
      <c r="HAE20" s="220"/>
      <c r="HAF20" s="220"/>
      <c r="HAG20" s="220"/>
      <c r="HAH20" s="220"/>
      <c r="HAI20" s="220"/>
      <c r="HAJ20" s="220"/>
      <c r="HAK20" s="220"/>
      <c r="HAL20" s="220"/>
      <c r="HAM20" s="220"/>
      <c r="HAN20" s="220"/>
      <c r="HAO20" s="220"/>
      <c r="HAP20" s="220"/>
      <c r="HAQ20" s="220"/>
      <c r="HAR20" s="220"/>
      <c r="HAS20" s="220"/>
      <c r="HAT20" s="220"/>
      <c r="HAU20" s="220"/>
      <c r="HAV20" s="220"/>
      <c r="HAW20" s="220"/>
      <c r="HAX20" s="220"/>
      <c r="HAY20" s="220"/>
      <c r="HAZ20" s="220"/>
      <c r="HBA20" s="220"/>
      <c r="HBB20" s="220"/>
      <c r="HBC20" s="220"/>
      <c r="HBD20" s="220"/>
      <c r="HBE20" s="220"/>
      <c r="HBF20" s="220"/>
      <c r="HBG20" s="220"/>
      <c r="HBH20" s="220"/>
      <c r="HBI20" s="220"/>
      <c r="HBJ20" s="220"/>
      <c r="HBK20" s="220"/>
      <c r="HBL20" s="220"/>
      <c r="HBM20" s="220"/>
      <c r="HBN20" s="220"/>
      <c r="HBO20" s="220"/>
      <c r="HBP20" s="220"/>
      <c r="HBQ20" s="220"/>
      <c r="HBR20" s="220"/>
      <c r="HBS20" s="220"/>
      <c r="HBT20" s="220"/>
      <c r="HBU20" s="220"/>
      <c r="HBV20" s="220"/>
      <c r="HBW20" s="220"/>
      <c r="HBX20" s="220"/>
      <c r="HBY20" s="220"/>
      <c r="HBZ20" s="220"/>
      <c r="HCA20" s="220"/>
      <c r="HCB20" s="220"/>
      <c r="HCC20" s="220"/>
      <c r="HCD20" s="220"/>
      <c r="HCE20" s="220"/>
      <c r="HCF20" s="220"/>
      <c r="HCG20" s="220"/>
      <c r="HCH20" s="220"/>
      <c r="HCI20" s="220"/>
      <c r="HCJ20" s="220"/>
      <c r="HCK20" s="220"/>
      <c r="HCL20" s="220"/>
      <c r="HCM20" s="220"/>
      <c r="HCN20" s="220"/>
      <c r="HCO20" s="220"/>
      <c r="HCP20" s="220"/>
      <c r="HCQ20" s="220"/>
      <c r="HCR20" s="220"/>
      <c r="HCS20" s="220"/>
      <c r="HCT20" s="220"/>
      <c r="HCU20" s="220"/>
      <c r="HCV20" s="220"/>
      <c r="HCW20" s="220"/>
      <c r="HCX20" s="220"/>
      <c r="HCY20" s="220"/>
      <c r="HCZ20" s="220"/>
      <c r="HDA20" s="220"/>
      <c r="HDB20" s="220"/>
      <c r="HDC20" s="220"/>
      <c r="HDD20" s="220"/>
      <c r="HDE20" s="220"/>
      <c r="HDF20" s="220"/>
      <c r="HDG20" s="220"/>
      <c r="HDH20" s="220"/>
      <c r="HDI20" s="220"/>
      <c r="HDJ20" s="220"/>
      <c r="HDK20" s="220"/>
      <c r="HDL20" s="220"/>
      <c r="HDM20" s="220"/>
      <c r="HDN20" s="220"/>
      <c r="HDO20" s="220"/>
      <c r="HDP20" s="220"/>
      <c r="HDQ20" s="220"/>
      <c r="HDR20" s="220"/>
      <c r="HDS20" s="220"/>
      <c r="HDT20" s="220"/>
      <c r="HDU20" s="220"/>
      <c r="HDV20" s="220"/>
      <c r="HDW20" s="220"/>
      <c r="HDX20" s="220"/>
      <c r="HDY20" s="220"/>
      <c r="HDZ20" s="220"/>
      <c r="HEA20" s="220"/>
      <c r="HEB20" s="220"/>
      <c r="HEC20" s="220"/>
      <c r="HED20" s="220"/>
      <c r="HEE20" s="220"/>
      <c r="HEF20" s="220"/>
      <c r="HEG20" s="220"/>
      <c r="HEH20" s="220"/>
      <c r="HEI20" s="220"/>
      <c r="HEJ20" s="220"/>
      <c r="HEK20" s="220"/>
      <c r="HEL20" s="220"/>
      <c r="HEM20" s="220"/>
      <c r="HEN20" s="220"/>
      <c r="HEO20" s="220"/>
      <c r="HEP20" s="220"/>
      <c r="HEQ20" s="220"/>
      <c r="HER20" s="220"/>
      <c r="HES20" s="220"/>
      <c r="HET20" s="220"/>
      <c r="HEU20" s="220"/>
      <c r="HEV20" s="220"/>
      <c r="HEW20" s="220"/>
      <c r="HEX20" s="220"/>
      <c r="HEY20" s="220"/>
      <c r="HEZ20" s="220"/>
      <c r="HFA20" s="220"/>
      <c r="HFB20" s="220"/>
      <c r="HFC20" s="220"/>
      <c r="HFD20" s="220"/>
      <c r="HFE20" s="220"/>
      <c r="HFF20" s="220"/>
      <c r="HFG20" s="220"/>
      <c r="HFH20" s="220"/>
      <c r="HFI20" s="220"/>
      <c r="HFJ20" s="220"/>
      <c r="HFK20" s="220"/>
      <c r="HFL20" s="220"/>
      <c r="HFM20" s="220"/>
      <c r="HFN20" s="220"/>
      <c r="HFO20" s="220"/>
      <c r="HFP20" s="220"/>
      <c r="HFQ20" s="220"/>
      <c r="HFR20" s="220"/>
      <c r="HFS20" s="220"/>
      <c r="HFT20" s="220"/>
      <c r="HFU20" s="220"/>
      <c r="HFV20" s="220"/>
      <c r="HFW20" s="220"/>
      <c r="HFX20" s="220"/>
      <c r="HFY20" s="220"/>
      <c r="HFZ20" s="220"/>
      <c r="HGA20" s="220"/>
      <c r="HGB20" s="220"/>
      <c r="HGC20" s="220"/>
      <c r="HGD20" s="220"/>
      <c r="HGE20" s="220"/>
      <c r="HGF20" s="220"/>
      <c r="HGG20" s="220"/>
      <c r="HGH20" s="220"/>
      <c r="HGI20" s="220"/>
      <c r="HGJ20" s="220"/>
      <c r="HGK20" s="220"/>
      <c r="HGL20" s="220"/>
      <c r="HGM20" s="220"/>
      <c r="HGN20" s="220"/>
      <c r="HGO20" s="220"/>
      <c r="HGP20" s="220"/>
      <c r="HGQ20" s="220"/>
      <c r="HGR20" s="220"/>
      <c r="HGS20" s="220"/>
      <c r="HGT20" s="220"/>
      <c r="HGU20" s="220"/>
      <c r="HGV20" s="220"/>
      <c r="HGW20" s="220"/>
      <c r="HGX20" s="220"/>
      <c r="HGY20" s="220"/>
      <c r="HGZ20" s="220"/>
      <c r="HHA20" s="220"/>
      <c r="HHB20" s="220"/>
      <c r="HHC20" s="220"/>
      <c r="HHD20" s="220"/>
      <c r="HHE20" s="220"/>
      <c r="HHF20" s="220"/>
      <c r="HHG20" s="220"/>
      <c r="HHH20" s="220"/>
      <c r="HHI20" s="220"/>
      <c r="HHJ20" s="220"/>
      <c r="HHK20" s="220"/>
      <c r="HHL20" s="220"/>
      <c r="HHM20" s="220"/>
      <c r="HHN20" s="220"/>
      <c r="HHO20" s="220"/>
      <c r="HHP20" s="220"/>
      <c r="HHQ20" s="220"/>
      <c r="HHR20" s="220"/>
      <c r="HHS20" s="220"/>
      <c r="HHT20" s="220"/>
      <c r="HHU20" s="220"/>
      <c r="HHV20" s="220"/>
      <c r="HHW20" s="220"/>
      <c r="HHX20" s="220"/>
      <c r="HHY20" s="220"/>
      <c r="HHZ20" s="220"/>
      <c r="HIA20" s="220"/>
      <c r="HIB20" s="220"/>
      <c r="HIC20" s="220"/>
      <c r="HID20" s="220"/>
      <c r="HIE20" s="220"/>
      <c r="HIF20" s="220"/>
      <c r="HIG20" s="220"/>
      <c r="HIH20" s="220"/>
      <c r="HII20" s="220"/>
      <c r="HIJ20" s="220"/>
      <c r="HIK20" s="220"/>
      <c r="HIL20" s="220"/>
      <c r="HIM20" s="220"/>
      <c r="HIN20" s="220"/>
      <c r="HIO20" s="220"/>
      <c r="HIP20" s="220"/>
      <c r="HIQ20" s="220"/>
      <c r="HIR20" s="220"/>
      <c r="HIS20" s="220"/>
      <c r="HIT20" s="220"/>
      <c r="HIU20" s="220"/>
      <c r="HIV20" s="220"/>
      <c r="HIW20" s="220"/>
      <c r="HIX20" s="220"/>
      <c r="HIY20" s="220"/>
      <c r="HIZ20" s="220"/>
      <c r="HJA20" s="220"/>
      <c r="HJB20" s="220"/>
      <c r="HJC20" s="220"/>
      <c r="HJD20" s="220"/>
      <c r="HJE20" s="220"/>
      <c r="HJF20" s="220"/>
      <c r="HJG20" s="220"/>
      <c r="HJH20" s="220"/>
      <c r="HJI20" s="220"/>
      <c r="HJJ20" s="220"/>
      <c r="HJK20" s="220"/>
      <c r="HJL20" s="220"/>
      <c r="HJM20" s="220"/>
      <c r="HJN20" s="220"/>
      <c r="HJO20" s="220"/>
      <c r="HJP20" s="220"/>
      <c r="HJQ20" s="220"/>
      <c r="HJR20" s="220"/>
      <c r="HJS20" s="220"/>
      <c r="HJT20" s="220"/>
      <c r="HJU20" s="220"/>
      <c r="HJV20" s="220"/>
      <c r="HJW20" s="220"/>
      <c r="HJX20" s="220"/>
      <c r="HJY20" s="220"/>
      <c r="HJZ20" s="220"/>
      <c r="HKA20" s="220"/>
      <c r="HKB20" s="220"/>
      <c r="HKC20" s="220"/>
      <c r="HKD20" s="220"/>
      <c r="HKE20" s="220"/>
      <c r="HKF20" s="220"/>
      <c r="HKG20" s="220"/>
      <c r="HKH20" s="220"/>
      <c r="HKI20" s="220"/>
      <c r="HKJ20" s="220"/>
      <c r="HKK20" s="220"/>
      <c r="HKL20" s="220"/>
      <c r="HKM20" s="220"/>
      <c r="HKN20" s="220"/>
      <c r="HKO20" s="220"/>
      <c r="HKP20" s="220"/>
      <c r="HKQ20" s="220"/>
      <c r="HKR20" s="220"/>
      <c r="HKS20" s="220"/>
      <c r="HKT20" s="220"/>
      <c r="HKU20" s="220"/>
      <c r="HKV20" s="220"/>
      <c r="HKW20" s="220"/>
      <c r="HKX20" s="220"/>
      <c r="HKY20" s="220"/>
      <c r="HKZ20" s="220"/>
      <c r="HLA20" s="220"/>
      <c r="HLB20" s="220"/>
      <c r="HLC20" s="220"/>
      <c r="HLD20" s="220"/>
      <c r="HLE20" s="220"/>
      <c r="HLF20" s="220"/>
      <c r="HLG20" s="220"/>
      <c r="HLH20" s="220"/>
      <c r="HLI20" s="220"/>
      <c r="HLJ20" s="220"/>
      <c r="HLK20" s="220"/>
      <c r="HLL20" s="220"/>
      <c r="HLM20" s="220"/>
      <c r="HLN20" s="220"/>
      <c r="HLO20" s="220"/>
      <c r="HLP20" s="220"/>
      <c r="HLQ20" s="220"/>
      <c r="HLR20" s="220"/>
      <c r="HLS20" s="220"/>
      <c r="HLT20" s="220"/>
      <c r="HLU20" s="220"/>
      <c r="HLV20" s="220"/>
      <c r="HLW20" s="220"/>
      <c r="HLX20" s="220"/>
      <c r="HLY20" s="220"/>
      <c r="HLZ20" s="220"/>
      <c r="HMA20" s="220"/>
      <c r="HMB20" s="220"/>
      <c r="HMC20" s="220"/>
      <c r="HMD20" s="220"/>
      <c r="HME20" s="220"/>
      <c r="HMF20" s="220"/>
      <c r="HMG20" s="220"/>
      <c r="HMH20" s="220"/>
      <c r="HMI20" s="220"/>
      <c r="HMJ20" s="220"/>
      <c r="HMK20" s="220"/>
      <c r="HML20" s="220"/>
      <c r="HMM20" s="220"/>
      <c r="HMN20" s="220"/>
      <c r="HMO20" s="220"/>
      <c r="HMP20" s="220"/>
      <c r="HMQ20" s="220"/>
      <c r="HMR20" s="220"/>
      <c r="HMS20" s="220"/>
      <c r="HMT20" s="220"/>
      <c r="HMU20" s="220"/>
      <c r="HMV20" s="220"/>
      <c r="HMW20" s="220"/>
      <c r="HMX20" s="220"/>
      <c r="HMY20" s="220"/>
      <c r="HMZ20" s="220"/>
      <c r="HNA20" s="220"/>
      <c r="HNB20" s="220"/>
      <c r="HNC20" s="220"/>
      <c r="HND20" s="220"/>
      <c r="HNE20" s="220"/>
      <c r="HNF20" s="220"/>
      <c r="HNG20" s="220"/>
      <c r="HNH20" s="220"/>
      <c r="HNI20" s="220"/>
      <c r="HNJ20" s="220"/>
      <c r="HNK20" s="220"/>
      <c r="HNL20" s="220"/>
      <c r="HNM20" s="220"/>
      <c r="HNN20" s="220"/>
      <c r="HNO20" s="220"/>
      <c r="HNP20" s="220"/>
      <c r="HNQ20" s="220"/>
      <c r="HNR20" s="220"/>
      <c r="HNS20" s="220"/>
      <c r="HNT20" s="220"/>
      <c r="HNU20" s="220"/>
      <c r="HNV20" s="220"/>
      <c r="HNW20" s="220"/>
      <c r="HNX20" s="220"/>
      <c r="HNY20" s="220"/>
      <c r="HNZ20" s="220"/>
      <c r="HOA20" s="220"/>
      <c r="HOB20" s="220"/>
      <c r="HOC20" s="220"/>
      <c r="HOD20" s="220"/>
      <c r="HOE20" s="220"/>
      <c r="HOF20" s="220"/>
      <c r="HOG20" s="220"/>
      <c r="HOH20" s="220"/>
      <c r="HOI20" s="220"/>
      <c r="HOJ20" s="220"/>
      <c r="HOK20" s="220"/>
      <c r="HOL20" s="220"/>
      <c r="HOM20" s="220"/>
      <c r="HON20" s="220"/>
      <c r="HOO20" s="220"/>
      <c r="HOP20" s="220"/>
      <c r="HOQ20" s="220"/>
      <c r="HOR20" s="220"/>
      <c r="HOS20" s="220"/>
      <c r="HOT20" s="220"/>
      <c r="HOU20" s="220"/>
      <c r="HOV20" s="220"/>
      <c r="HOW20" s="220"/>
      <c r="HOX20" s="220"/>
      <c r="HOY20" s="220"/>
      <c r="HOZ20" s="220"/>
      <c r="HPA20" s="220"/>
      <c r="HPB20" s="220"/>
      <c r="HPC20" s="220"/>
      <c r="HPD20" s="220"/>
      <c r="HPE20" s="220"/>
      <c r="HPF20" s="220"/>
      <c r="HPG20" s="220"/>
      <c r="HPH20" s="220"/>
      <c r="HPI20" s="220"/>
      <c r="HPJ20" s="220"/>
      <c r="HPK20" s="220"/>
      <c r="HPL20" s="220"/>
      <c r="HPM20" s="220"/>
      <c r="HPN20" s="220"/>
      <c r="HPO20" s="220"/>
      <c r="HPP20" s="220"/>
      <c r="HPQ20" s="220"/>
      <c r="HPR20" s="220"/>
      <c r="HPS20" s="220"/>
      <c r="HPT20" s="220"/>
      <c r="HPU20" s="220"/>
      <c r="HPV20" s="220"/>
      <c r="HPW20" s="220"/>
      <c r="HPX20" s="220"/>
      <c r="HPY20" s="220"/>
      <c r="HPZ20" s="220"/>
      <c r="HQA20" s="220"/>
      <c r="HQB20" s="220"/>
      <c r="HQC20" s="220"/>
      <c r="HQD20" s="220"/>
      <c r="HQE20" s="220"/>
      <c r="HQF20" s="220"/>
      <c r="HQG20" s="220"/>
      <c r="HQH20" s="220"/>
      <c r="HQI20" s="220"/>
      <c r="HQJ20" s="220"/>
      <c r="HQK20" s="220"/>
      <c r="HQL20" s="220"/>
      <c r="HQM20" s="220"/>
      <c r="HQN20" s="220"/>
      <c r="HQO20" s="220"/>
      <c r="HQP20" s="220"/>
      <c r="HQQ20" s="220"/>
      <c r="HQR20" s="220"/>
      <c r="HQS20" s="220"/>
      <c r="HQT20" s="220"/>
      <c r="HQU20" s="220"/>
      <c r="HQV20" s="220"/>
      <c r="HQW20" s="220"/>
      <c r="HQX20" s="220"/>
      <c r="HQY20" s="220"/>
      <c r="HQZ20" s="220"/>
      <c r="HRA20" s="220"/>
      <c r="HRB20" s="220"/>
      <c r="HRC20" s="220"/>
      <c r="HRD20" s="220"/>
      <c r="HRE20" s="220"/>
      <c r="HRF20" s="220"/>
      <c r="HRG20" s="220"/>
      <c r="HRH20" s="220"/>
      <c r="HRI20" s="220"/>
      <c r="HRJ20" s="220"/>
      <c r="HRK20" s="220"/>
      <c r="HRL20" s="220"/>
      <c r="HRM20" s="220"/>
      <c r="HRN20" s="220"/>
      <c r="HRO20" s="220"/>
      <c r="HRP20" s="220"/>
      <c r="HRQ20" s="220"/>
      <c r="HRR20" s="220"/>
      <c r="HRS20" s="220"/>
      <c r="HRT20" s="220"/>
      <c r="HRU20" s="220"/>
      <c r="HRV20" s="220"/>
      <c r="HRW20" s="220"/>
      <c r="HRX20" s="220"/>
      <c r="HRY20" s="220"/>
      <c r="HRZ20" s="220"/>
      <c r="HSA20" s="220"/>
      <c r="HSB20" s="220"/>
      <c r="HSC20" s="220"/>
      <c r="HSD20" s="220"/>
      <c r="HSE20" s="220"/>
      <c r="HSF20" s="220"/>
      <c r="HSG20" s="220"/>
      <c r="HSH20" s="220"/>
      <c r="HSI20" s="220"/>
      <c r="HSJ20" s="220"/>
      <c r="HSK20" s="220"/>
      <c r="HSL20" s="220"/>
      <c r="HSM20" s="220"/>
      <c r="HSN20" s="220"/>
      <c r="HSO20" s="220"/>
      <c r="HSP20" s="220"/>
      <c r="HSQ20" s="220"/>
      <c r="HSR20" s="220"/>
      <c r="HSS20" s="220"/>
      <c r="HST20" s="220"/>
      <c r="HSU20" s="220"/>
      <c r="HSV20" s="220"/>
      <c r="HSW20" s="220"/>
      <c r="HSX20" s="220"/>
      <c r="HSY20" s="220"/>
      <c r="HSZ20" s="220"/>
      <c r="HTA20" s="220"/>
      <c r="HTB20" s="220"/>
      <c r="HTC20" s="220"/>
      <c r="HTD20" s="220"/>
      <c r="HTE20" s="220"/>
      <c r="HTF20" s="220"/>
      <c r="HTG20" s="220"/>
      <c r="HTH20" s="220"/>
      <c r="HTI20" s="220"/>
      <c r="HTJ20" s="220"/>
      <c r="HTK20" s="220"/>
      <c r="HTL20" s="220"/>
      <c r="HTM20" s="220"/>
      <c r="HTN20" s="220"/>
      <c r="HTO20" s="220"/>
      <c r="HTP20" s="220"/>
      <c r="HTQ20" s="220"/>
      <c r="HTR20" s="220"/>
      <c r="HTS20" s="220"/>
      <c r="HTT20" s="220"/>
      <c r="HTU20" s="220"/>
      <c r="HTV20" s="220"/>
      <c r="HTW20" s="220"/>
      <c r="HTX20" s="220"/>
      <c r="HTY20" s="220"/>
      <c r="HTZ20" s="220"/>
      <c r="HUA20" s="220"/>
      <c r="HUB20" s="220"/>
      <c r="HUC20" s="220"/>
      <c r="HUD20" s="220"/>
      <c r="HUE20" s="220"/>
      <c r="HUF20" s="220"/>
      <c r="HUG20" s="220"/>
      <c r="HUH20" s="220"/>
      <c r="HUI20" s="220"/>
      <c r="HUJ20" s="220"/>
      <c r="HUK20" s="220"/>
      <c r="HUL20" s="220"/>
      <c r="HUM20" s="220"/>
      <c r="HUN20" s="220"/>
      <c r="HUO20" s="220"/>
      <c r="HUP20" s="220"/>
      <c r="HUQ20" s="220"/>
      <c r="HUR20" s="220"/>
      <c r="HUS20" s="220"/>
      <c r="HUT20" s="220"/>
      <c r="HUU20" s="220"/>
      <c r="HUV20" s="220"/>
      <c r="HUW20" s="220"/>
      <c r="HUX20" s="220"/>
      <c r="HUY20" s="220"/>
      <c r="HUZ20" s="220"/>
      <c r="HVA20" s="220"/>
      <c r="HVB20" s="220"/>
      <c r="HVC20" s="220"/>
      <c r="HVD20" s="220"/>
      <c r="HVE20" s="220"/>
      <c r="HVF20" s="220"/>
      <c r="HVG20" s="220"/>
      <c r="HVH20" s="220"/>
      <c r="HVI20" s="220"/>
      <c r="HVJ20" s="220"/>
      <c r="HVK20" s="220"/>
      <c r="HVL20" s="220"/>
      <c r="HVM20" s="220"/>
      <c r="HVN20" s="220"/>
      <c r="HVO20" s="220"/>
      <c r="HVP20" s="220"/>
      <c r="HVQ20" s="220"/>
      <c r="HVR20" s="220"/>
      <c r="HVS20" s="220"/>
      <c r="HVT20" s="220"/>
      <c r="HVU20" s="220"/>
      <c r="HVV20" s="220"/>
      <c r="HVW20" s="220"/>
      <c r="HVX20" s="220"/>
      <c r="HVY20" s="220"/>
      <c r="HVZ20" s="220"/>
      <c r="HWA20" s="220"/>
      <c r="HWB20" s="220"/>
      <c r="HWC20" s="220"/>
      <c r="HWD20" s="220"/>
      <c r="HWE20" s="220"/>
      <c r="HWF20" s="220"/>
      <c r="HWG20" s="220"/>
      <c r="HWH20" s="220"/>
      <c r="HWI20" s="220"/>
      <c r="HWJ20" s="220"/>
      <c r="HWK20" s="220"/>
      <c r="HWL20" s="220"/>
      <c r="HWM20" s="220"/>
      <c r="HWN20" s="220"/>
      <c r="HWO20" s="220"/>
      <c r="HWP20" s="220"/>
      <c r="HWQ20" s="220"/>
      <c r="HWR20" s="220"/>
      <c r="HWS20" s="220"/>
      <c r="HWT20" s="220"/>
      <c r="HWU20" s="220"/>
      <c r="HWV20" s="220"/>
      <c r="HWW20" s="220"/>
      <c r="HWX20" s="220"/>
      <c r="HWY20" s="220"/>
      <c r="HWZ20" s="220"/>
      <c r="HXA20" s="220"/>
      <c r="HXB20" s="220"/>
      <c r="HXC20" s="220"/>
      <c r="HXD20" s="220"/>
      <c r="HXE20" s="220"/>
      <c r="HXF20" s="220"/>
      <c r="HXG20" s="220"/>
      <c r="HXH20" s="220"/>
      <c r="HXI20" s="220"/>
      <c r="HXJ20" s="220"/>
      <c r="HXK20" s="220"/>
      <c r="HXL20" s="220"/>
      <c r="HXM20" s="220"/>
      <c r="HXN20" s="220"/>
      <c r="HXO20" s="220"/>
      <c r="HXP20" s="220"/>
      <c r="HXQ20" s="220"/>
      <c r="HXR20" s="220"/>
      <c r="HXS20" s="220"/>
      <c r="HXT20" s="220"/>
      <c r="HXU20" s="220"/>
      <c r="HXV20" s="220"/>
      <c r="HXW20" s="220"/>
      <c r="HXX20" s="220"/>
      <c r="HXY20" s="220"/>
      <c r="HXZ20" s="220"/>
      <c r="HYA20" s="220"/>
      <c r="HYB20" s="220"/>
      <c r="HYC20" s="220"/>
      <c r="HYD20" s="220"/>
      <c r="HYE20" s="220"/>
      <c r="HYF20" s="220"/>
      <c r="HYG20" s="220"/>
      <c r="HYH20" s="220"/>
      <c r="HYI20" s="220"/>
      <c r="HYJ20" s="220"/>
      <c r="HYK20" s="220"/>
      <c r="HYL20" s="220"/>
      <c r="HYM20" s="220"/>
      <c r="HYN20" s="220"/>
      <c r="HYO20" s="220"/>
      <c r="HYP20" s="220"/>
      <c r="HYQ20" s="220"/>
      <c r="HYR20" s="220"/>
      <c r="HYS20" s="220"/>
      <c r="HYT20" s="220"/>
      <c r="HYU20" s="220"/>
      <c r="HYV20" s="220"/>
      <c r="HYW20" s="220"/>
      <c r="HYX20" s="220"/>
      <c r="HYY20" s="220"/>
      <c r="HYZ20" s="220"/>
      <c r="HZA20" s="220"/>
      <c r="HZB20" s="220"/>
      <c r="HZC20" s="220"/>
      <c r="HZD20" s="220"/>
      <c r="HZE20" s="220"/>
      <c r="HZF20" s="220"/>
      <c r="HZG20" s="220"/>
      <c r="HZH20" s="220"/>
      <c r="HZI20" s="220"/>
      <c r="HZJ20" s="220"/>
      <c r="HZK20" s="220"/>
      <c r="HZL20" s="220"/>
      <c r="HZM20" s="220"/>
      <c r="HZN20" s="220"/>
      <c r="HZO20" s="220"/>
      <c r="HZP20" s="220"/>
      <c r="HZQ20" s="220"/>
      <c r="HZR20" s="220"/>
      <c r="HZS20" s="220"/>
      <c r="HZT20" s="220"/>
      <c r="HZU20" s="220"/>
      <c r="HZV20" s="220"/>
      <c r="HZW20" s="220"/>
      <c r="HZX20" s="220"/>
      <c r="HZY20" s="220"/>
      <c r="HZZ20" s="220"/>
      <c r="IAA20" s="220"/>
      <c r="IAB20" s="220"/>
      <c r="IAC20" s="220"/>
      <c r="IAD20" s="220"/>
      <c r="IAE20" s="220"/>
      <c r="IAF20" s="220"/>
      <c r="IAG20" s="220"/>
      <c r="IAH20" s="220"/>
      <c r="IAI20" s="220"/>
      <c r="IAJ20" s="220"/>
      <c r="IAK20" s="220"/>
      <c r="IAL20" s="220"/>
      <c r="IAM20" s="220"/>
      <c r="IAN20" s="220"/>
      <c r="IAO20" s="220"/>
      <c r="IAP20" s="220"/>
      <c r="IAQ20" s="220"/>
      <c r="IAR20" s="220"/>
      <c r="IAS20" s="220"/>
      <c r="IAT20" s="220"/>
      <c r="IAU20" s="220"/>
      <c r="IAV20" s="220"/>
      <c r="IAW20" s="220"/>
      <c r="IAX20" s="220"/>
      <c r="IAY20" s="220"/>
      <c r="IAZ20" s="220"/>
      <c r="IBA20" s="220"/>
      <c r="IBB20" s="220"/>
      <c r="IBC20" s="220"/>
      <c r="IBD20" s="220"/>
      <c r="IBE20" s="220"/>
      <c r="IBF20" s="220"/>
      <c r="IBG20" s="220"/>
      <c r="IBH20" s="220"/>
      <c r="IBI20" s="220"/>
      <c r="IBJ20" s="220"/>
      <c r="IBK20" s="220"/>
      <c r="IBL20" s="220"/>
      <c r="IBM20" s="220"/>
      <c r="IBN20" s="220"/>
      <c r="IBO20" s="220"/>
      <c r="IBP20" s="220"/>
      <c r="IBQ20" s="220"/>
      <c r="IBR20" s="220"/>
      <c r="IBS20" s="220"/>
      <c r="IBT20" s="220"/>
      <c r="IBU20" s="220"/>
      <c r="IBV20" s="220"/>
      <c r="IBW20" s="220"/>
      <c r="IBX20" s="220"/>
      <c r="IBY20" s="220"/>
      <c r="IBZ20" s="220"/>
      <c r="ICA20" s="220"/>
      <c r="ICB20" s="220"/>
      <c r="ICC20" s="220"/>
      <c r="ICD20" s="220"/>
      <c r="ICE20" s="220"/>
      <c r="ICF20" s="220"/>
      <c r="ICG20" s="220"/>
      <c r="ICH20" s="220"/>
      <c r="ICI20" s="220"/>
      <c r="ICJ20" s="220"/>
      <c r="ICK20" s="220"/>
      <c r="ICL20" s="220"/>
      <c r="ICM20" s="220"/>
      <c r="ICN20" s="220"/>
      <c r="ICO20" s="220"/>
      <c r="ICP20" s="220"/>
      <c r="ICQ20" s="220"/>
      <c r="ICR20" s="220"/>
      <c r="ICS20" s="220"/>
      <c r="ICT20" s="220"/>
      <c r="ICU20" s="220"/>
      <c r="ICV20" s="220"/>
      <c r="ICW20" s="220"/>
      <c r="ICX20" s="220"/>
      <c r="ICY20" s="220"/>
      <c r="ICZ20" s="220"/>
      <c r="IDA20" s="220"/>
      <c r="IDB20" s="220"/>
      <c r="IDC20" s="220"/>
      <c r="IDD20" s="220"/>
      <c r="IDE20" s="220"/>
      <c r="IDF20" s="220"/>
      <c r="IDG20" s="220"/>
      <c r="IDH20" s="220"/>
      <c r="IDI20" s="220"/>
      <c r="IDJ20" s="220"/>
      <c r="IDK20" s="220"/>
      <c r="IDL20" s="220"/>
      <c r="IDM20" s="220"/>
      <c r="IDN20" s="220"/>
      <c r="IDO20" s="220"/>
      <c r="IDP20" s="220"/>
      <c r="IDQ20" s="220"/>
      <c r="IDR20" s="220"/>
      <c r="IDS20" s="220"/>
      <c r="IDT20" s="220"/>
      <c r="IDU20" s="220"/>
      <c r="IDV20" s="220"/>
      <c r="IDW20" s="220"/>
      <c r="IDX20" s="220"/>
      <c r="IDY20" s="220"/>
      <c r="IDZ20" s="220"/>
      <c r="IEA20" s="220"/>
      <c r="IEB20" s="220"/>
      <c r="IEC20" s="220"/>
      <c r="IED20" s="220"/>
      <c r="IEE20" s="220"/>
      <c r="IEF20" s="220"/>
      <c r="IEG20" s="220"/>
      <c r="IEH20" s="220"/>
      <c r="IEI20" s="220"/>
      <c r="IEJ20" s="220"/>
      <c r="IEK20" s="220"/>
      <c r="IEL20" s="220"/>
      <c r="IEM20" s="220"/>
      <c r="IEN20" s="220"/>
      <c r="IEO20" s="220"/>
      <c r="IEP20" s="220"/>
      <c r="IEQ20" s="220"/>
      <c r="IER20" s="220"/>
      <c r="IES20" s="220"/>
      <c r="IET20" s="220"/>
      <c r="IEU20" s="220"/>
      <c r="IEV20" s="220"/>
      <c r="IEW20" s="220"/>
      <c r="IEX20" s="220"/>
      <c r="IEY20" s="220"/>
      <c r="IEZ20" s="220"/>
      <c r="IFA20" s="220"/>
      <c r="IFB20" s="220"/>
      <c r="IFC20" s="220"/>
      <c r="IFD20" s="220"/>
      <c r="IFE20" s="220"/>
      <c r="IFF20" s="220"/>
      <c r="IFG20" s="220"/>
      <c r="IFH20" s="220"/>
      <c r="IFI20" s="220"/>
      <c r="IFJ20" s="220"/>
      <c r="IFK20" s="220"/>
      <c r="IFL20" s="220"/>
      <c r="IFM20" s="220"/>
      <c r="IFN20" s="220"/>
      <c r="IFO20" s="220"/>
      <c r="IFP20" s="220"/>
      <c r="IFQ20" s="220"/>
      <c r="IFR20" s="220"/>
      <c r="IFS20" s="220"/>
      <c r="IFT20" s="220"/>
      <c r="IFU20" s="220"/>
      <c r="IFV20" s="220"/>
      <c r="IFW20" s="220"/>
      <c r="IFX20" s="220"/>
      <c r="IFY20" s="220"/>
      <c r="IFZ20" s="220"/>
      <c r="IGA20" s="220"/>
      <c r="IGB20" s="220"/>
      <c r="IGC20" s="220"/>
      <c r="IGD20" s="220"/>
      <c r="IGE20" s="220"/>
      <c r="IGF20" s="220"/>
      <c r="IGG20" s="220"/>
      <c r="IGH20" s="220"/>
      <c r="IGI20" s="220"/>
      <c r="IGJ20" s="220"/>
      <c r="IGK20" s="220"/>
      <c r="IGL20" s="220"/>
      <c r="IGM20" s="220"/>
      <c r="IGN20" s="220"/>
      <c r="IGO20" s="220"/>
      <c r="IGP20" s="220"/>
      <c r="IGQ20" s="220"/>
      <c r="IGR20" s="220"/>
      <c r="IGS20" s="220"/>
      <c r="IGT20" s="220"/>
      <c r="IGU20" s="220"/>
      <c r="IGV20" s="220"/>
      <c r="IGW20" s="220"/>
      <c r="IGX20" s="220"/>
      <c r="IGY20" s="220"/>
      <c r="IGZ20" s="220"/>
      <c r="IHA20" s="220"/>
      <c r="IHB20" s="220"/>
      <c r="IHC20" s="220"/>
      <c r="IHD20" s="220"/>
      <c r="IHE20" s="220"/>
      <c r="IHF20" s="220"/>
      <c r="IHG20" s="220"/>
      <c r="IHH20" s="220"/>
      <c r="IHI20" s="220"/>
      <c r="IHJ20" s="220"/>
      <c r="IHK20" s="220"/>
      <c r="IHL20" s="220"/>
      <c r="IHM20" s="220"/>
      <c r="IHN20" s="220"/>
      <c r="IHO20" s="220"/>
      <c r="IHP20" s="220"/>
      <c r="IHQ20" s="220"/>
      <c r="IHR20" s="220"/>
      <c r="IHS20" s="220"/>
      <c r="IHT20" s="220"/>
      <c r="IHU20" s="220"/>
      <c r="IHV20" s="220"/>
      <c r="IHW20" s="220"/>
      <c r="IHX20" s="220"/>
      <c r="IHY20" s="220"/>
      <c r="IHZ20" s="220"/>
      <c r="IIA20" s="220"/>
      <c r="IIB20" s="220"/>
      <c r="IIC20" s="220"/>
      <c r="IID20" s="220"/>
      <c r="IIE20" s="220"/>
      <c r="IIF20" s="220"/>
      <c r="IIG20" s="220"/>
      <c r="IIH20" s="220"/>
      <c r="III20" s="220"/>
      <c r="IIJ20" s="220"/>
      <c r="IIK20" s="220"/>
      <c r="IIL20" s="220"/>
      <c r="IIM20" s="220"/>
      <c r="IIN20" s="220"/>
      <c r="IIO20" s="220"/>
      <c r="IIP20" s="220"/>
      <c r="IIQ20" s="220"/>
      <c r="IIR20" s="220"/>
      <c r="IIS20" s="220"/>
      <c r="IIT20" s="220"/>
      <c r="IIU20" s="220"/>
      <c r="IIV20" s="220"/>
      <c r="IIW20" s="220"/>
      <c r="IIX20" s="220"/>
      <c r="IIY20" s="220"/>
      <c r="IIZ20" s="220"/>
      <c r="IJA20" s="220"/>
      <c r="IJB20" s="220"/>
      <c r="IJC20" s="220"/>
      <c r="IJD20" s="220"/>
      <c r="IJE20" s="220"/>
      <c r="IJF20" s="220"/>
      <c r="IJG20" s="220"/>
      <c r="IJH20" s="220"/>
      <c r="IJI20" s="220"/>
      <c r="IJJ20" s="220"/>
      <c r="IJK20" s="220"/>
      <c r="IJL20" s="220"/>
      <c r="IJM20" s="220"/>
      <c r="IJN20" s="220"/>
      <c r="IJO20" s="220"/>
      <c r="IJP20" s="220"/>
      <c r="IJQ20" s="220"/>
      <c r="IJR20" s="220"/>
      <c r="IJS20" s="220"/>
      <c r="IJT20" s="220"/>
      <c r="IJU20" s="220"/>
      <c r="IJV20" s="220"/>
      <c r="IJW20" s="220"/>
      <c r="IJX20" s="220"/>
      <c r="IJY20" s="220"/>
      <c r="IJZ20" s="220"/>
      <c r="IKA20" s="220"/>
      <c r="IKB20" s="220"/>
      <c r="IKC20" s="220"/>
      <c r="IKD20" s="220"/>
      <c r="IKE20" s="220"/>
      <c r="IKF20" s="220"/>
      <c r="IKG20" s="220"/>
      <c r="IKH20" s="220"/>
      <c r="IKI20" s="220"/>
      <c r="IKJ20" s="220"/>
      <c r="IKK20" s="220"/>
      <c r="IKL20" s="220"/>
      <c r="IKM20" s="220"/>
      <c r="IKN20" s="220"/>
      <c r="IKO20" s="220"/>
      <c r="IKP20" s="220"/>
      <c r="IKQ20" s="220"/>
      <c r="IKR20" s="220"/>
      <c r="IKS20" s="220"/>
      <c r="IKT20" s="220"/>
      <c r="IKU20" s="220"/>
      <c r="IKV20" s="220"/>
      <c r="IKW20" s="220"/>
      <c r="IKX20" s="220"/>
      <c r="IKY20" s="220"/>
      <c r="IKZ20" s="220"/>
      <c r="ILA20" s="220"/>
      <c r="ILB20" s="220"/>
      <c r="ILC20" s="220"/>
      <c r="ILD20" s="220"/>
      <c r="ILE20" s="220"/>
      <c r="ILF20" s="220"/>
      <c r="ILG20" s="220"/>
      <c r="ILH20" s="220"/>
      <c r="ILI20" s="220"/>
      <c r="ILJ20" s="220"/>
      <c r="ILK20" s="220"/>
      <c r="ILL20" s="220"/>
      <c r="ILM20" s="220"/>
      <c r="ILN20" s="220"/>
      <c r="ILO20" s="220"/>
      <c r="ILP20" s="220"/>
      <c r="ILQ20" s="220"/>
      <c r="ILR20" s="220"/>
      <c r="ILS20" s="220"/>
      <c r="ILT20" s="220"/>
      <c r="ILU20" s="220"/>
      <c r="ILV20" s="220"/>
      <c r="ILW20" s="220"/>
      <c r="ILX20" s="220"/>
      <c r="ILY20" s="220"/>
      <c r="ILZ20" s="220"/>
      <c r="IMA20" s="220"/>
      <c r="IMB20" s="220"/>
      <c r="IMC20" s="220"/>
      <c r="IMD20" s="220"/>
      <c r="IME20" s="220"/>
      <c r="IMF20" s="220"/>
      <c r="IMG20" s="220"/>
      <c r="IMH20" s="220"/>
      <c r="IMI20" s="220"/>
      <c r="IMJ20" s="220"/>
      <c r="IMK20" s="220"/>
      <c r="IML20" s="220"/>
      <c r="IMM20" s="220"/>
      <c r="IMN20" s="220"/>
      <c r="IMO20" s="220"/>
      <c r="IMP20" s="220"/>
      <c r="IMQ20" s="220"/>
      <c r="IMR20" s="220"/>
      <c r="IMS20" s="220"/>
      <c r="IMT20" s="220"/>
      <c r="IMU20" s="220"/>
      <c r="IMV20" s="220"/>
      <c r="IMW20" s="220"/>
      <c r="IMX20" s="220"/>
      <c r="IMY20" s="220"/>
      <c r="IMZ20" s="220"/>
      <c r="INA20" s="220"/>
      <c r="INB20" s="220"/>
      <c r="INC20" s="220"/>
      <c r="IND20" s="220"/>
      <c r="INE20" s="220"/>
      <c r="INF20" s="220"/>
      <c r="ING20" s="220"/>
      <c r="INH20" s="220"/>
      <c r="INI20" s="220"/>
      <c r="INJ20" s="220"/>
      <c r="INK20" s="220"/>
      <c r="INL20" s="220"/>
      <c r="INM20" s="220"/>
      <c r="INN20" s="220"/>
      <c r="INO20" s="220"/>
      <c r="INP20" s="220"/>
      <c r="INQ20" s="220"/>
      <c r="INR20" s="220"/>
      <c r="INS20" s="220"/>
      <c r="INT20" s="220"/>
      <c r="INU20" s="220"/>
      <c r="INV20" s="220"/>
      <c r="INW20" s="220"/>
      <c r="INX20" s="220"/>
      <c r="INY20" s="220"/>
      <c r="INZ20" s="220"/>
      <c r="IOA20" s="220"/>
      <c r="IOB20" s="220"/>
      <c r="IOC20" s="220"/>
      <c r="IOD20" s="220"/>
      <c r="IOE20" s="220"/>
      <c r="IOF20" s="220"/>
      <c r="IOG20" s="220"/>
      <c r="IOH20" s="220"/>
      <c r="IOI20" s="220"/>
      <c r="IOJ20" s="220"/>
      <c r="IOK20" s="220"/>
      <c r="IOL20" s="220"/>
      <c r="IOM20" s="220"/>
      <c r="ION20" s="220"/>
      <c r="IOO20" s="220"/>
      <c r="IOP20" s="220"/>
      <c r="IOQ20" s="220"/>
      <c r="IOR20" s="220"/>
      <c r="IOS20" s="220"/>
      <c r="IOT20" s="220"/>
      <c r="IOU20" s="220"/>
      <c r="IOV20" s="220"/>
      <c r="IOW20" s="220"/>
      <c r="IOX20" s="220"/>
      <c r="IOY20" s="220"/>
      <c r="IOZ20" s="220"/>
      <c r="IPA20" s="220"/>
      <c r="IPB20" s="220"/>
      <c r="IPC20" s="220"/>
      <c r="IPD20" s="220"/>
      <c r="IPE20" s="220"/>
      <c r="IPF20" s="220"/>
      <c r="IPG20" s="220"/>
      <c r="IPH20" s="220"/>
      <c r="IPI20" s="220"/>
      <c r="IPJ20" s="220"/>
      <c r="IPK20" s="220"/>
      <c r="IPL20" s="220"/>
      <c r="IPM20" s="220"/>
      <c r="IPN20" s="220"/>
      <c r="IPO20" s="220"/>
      <c r="IPP20" s="220"/>
      <c r="IPQ20" s="220"/>
      <c r="IPR20" s="220"/>
      <c r="IPS20" s="220"/>
      <c r="IPT20" s="220"/>
      <c r="IPU20" s="220"/>
      <c r="IPV20" s="220"/>
      <c r="IPW20" s="220"/>
      <c r="IPX20" s="220"/>
      <c r="IPY20" s="220"/>
      <c r="IPZ20" s="220"/>
      <c r="IQA20" s="220"/>
      <c r="IQB20" s="220"/>
      <c r="IQC20" s="220"/>
      <c r="IQD20" s="220"/>
      <c r="IQE20" s="220"/>
      <c r="IQF20" s="220"/>
      <c r="IQG20" s="220"/>
      <c r="IQH20" s="220"/>
      <c r="IQI20" s="220"/>
      <c r="IQJ20" s="220"/>
      <c r="IQK20" s="220"/>
      <c r="IQL20" s="220"/>
      <c r="IQM20" s="220"/>
      <c r="IQN20" s="220"/>
      <c r="IQO20" s="220"/>
      <c r="IQP20" s="220"/>
      <c r="IQQ20" s="220"/>
      <c r="IQR20" s="220"/>
      <c r="IQS20" s="220"/>
      <c r="IQT20" s="220"/>
      <c r="IQU20" s="220"/>
      <c r="IQV20" s="220"/>
      <c r="IQW20" s="220"/>
      <c r="IQX20" s="220"/>
      <c r="IQY20" s="220"/>
      <c r="IQZ20" s="220"/>
      <c r="IRA20" s="220"/>
      <c r="IRB20" s="220"/>
      <c r="IRC20" s="220"/>
      <c r="IRD20" s="220"/>
      <c r="IRE20" s="220"/>
      <c r="IRF20" s="220"/>
      <c r="IRG20" s="220"/>
      <c r="IRH20" s="220"/>
      <c r="IRI20" s="220"/>
      <c r="IRJ20" s="220"/>
      <c r="IRK20" s="220"/>
      <c r="IRL20" s="220"/>
      <c r="IRM20" s="220"/>
      <c r="IRN20" s="220"/>
      <c r="IRO20" s="220"/>
      <c r="IRP20" s="220"/>
      <c r="IRQ20" s="220"/>
      <c r="IRR20" s="220"/>
      <c r="IRS20" s="220"/>
      <c r="IRT20" s="220"/>
      <c r="IRU20" s="220"/>
      <c r="IRV20" s="220"/>
      <c r="IRW20" s="220"/>
      <c r="IRX20" s="220"/>
      <c r="IRY20" s="220"/>
      <c r="IRZ20" s="220"/>
      <c r="ISA20" s="220"/>
      <c r="ISB20" s="220"/>
      <c r="ISC20" s="220"/>
      <c r="ISD20" s="220"/>
      <c r="ISE20" s="220"/>
      <c r="ISF20" s="220"/>
      <c r="ISG20" s="220"/>
      <c r="ISH20" s="220"/>
      <c r="ISI20" s="220"/>
      <c r="ISJ20" s="220"/>
      <c r="ISK20" s="220"/>
      <c r="ISL20" s="220"/>
      <c r="ISM20" s="220"/>
      <c r="ISN20" s="220"/>
      <c r="ISO20" s="220"/>
      <c r="ISP20" s="220"/>
      <c r="ISQ20" s="220"/>
      <c r="ISR20" s="220"/>
      <c r="ISS20" s="220"/>
      <c r="IST20" s="220"/>
      <c r="ISU20" s="220"/>
      <c r="ISV20" s="220"/>
      <c r="ISW20" s="220"/>
      <c r="ISX20" s="220"/>
      <c r="ISY20" s="220"/>
      <c r="ISZ20" s="220"/>
      <c r="ITA20" s="220"/>
      <c r="ITB20" s="220"/>
      <c r="ITC20" s="220"/>
      <c r="ITD20" s="220"/>
      <c r="ITE20" s="220"/>
      <c r="ITF20" s="220"/>
      <c r="ITG20" s="220"/>
      <c r="ITH20" s="220"/>
      <c r="ITI20" s="220"/>
      <c r="ITJ20" s="220"/>
      <c r="ITK20" s="220"/>
      <c r="ITL20" s="220"/>
      <c r="ITM20" s="220"/>
      <c r="ITN20" s="220"/>
      <c r="ITO20" s="220"/>
      <c r="ITP20" s="220"/>
      <c r="ITQ20" s="220"/>
      <c r="ITR20" s="220"/>
      <c r="ITS20" s="220"/>
      <c r="ITT20" s="220"/>
      <c r="ITU20" s="220"/>
      <c r="ITV20" s="220"/>
      <c r="ITW20" s="220"/>
      <c r="ITX20" s="220"/>
      <c r="ITY20" s="220"/>
      <c r="ITZ20" s="220"/>
      <c r="IUA20" s="220"/>
      <c r="IUB20" s="220"/>
      <c r="IUC20" s="220"/>
      <c r="IUD20" s="220"/>
      <c r="IUE20" s="220"/>
      <c r="IUF20" s="220"/>
      <c r="IUG20" s="220"/>
      <c r="IUH20" s="220"/>
      <c r="IUI20" s="220"/>
      <c r="IUJ20" s="220"/>
      <c r="IUK20" s="220"/>
      <c r="IUL20" s="220"/>
      <c r="IUM20" s="220"/>
      <c r="IUN20" s="220"/>
      <c r="IUO20" s="220"/>
      <c r="IUP20" s="220"/>
      <c r="IUQ20" s="220"/>
      <c r="IUR20" s="220"/>
      <c r="IUS20" s="220"/>
      <c r="IUT20" s="220"/>
      <c r="IUU20" s="220"/>
      <c r="IUV20" s="220"/>
      <c r="IUW20" s="220"/>
      <c r="IUX20" s="220"/>
      <c r="IUY20" s="220"/>
      <c r="IUZ20" s="220"/>
      <c r="IVA20" s="220"/>
      <c r="IVB20" s="220"/>
      <c r="IVC20" s="220"/>
      <c r="IVD20" s="220"/>
      <c r="IVE20" s="220"/>
      <c r="IVF20" s="220"/>
      <c r="IVG20" s="220"/>
      <c r="IVH20" s="220"/>
      <c r="IVI20" s="220"/>
      <c r="IVJ20" s="220"/>
      <c r="IVK20" s="220"/>
      <c r="IVL20" s="220"/>
      <c r="IVM20" s="220"/>
      <c r="IVN20" s="220"/>
      <c r="IVO20" s="220"/>
      <c r="IVP20" s="220"/>
      <c r="IVQ20" s="220"/>
      <c r="IVR20" s="220"/>
      <c r="IVS20" s="220"/>
      <c r="IVT20" s="220"/>
      <c r="IVU20" s="220"/>
      <c r="IVV20" s="220"/>
      <c r="IVW20" s="220"/>
      <c r="IVX20" s="220"/>
      <c r="IVY20" s="220"/>
      <c r="IVZ20" s="220"/>
      <c r="IWA20" s="220"/>
      <c r="IWB20" s="220"/>
      <c r="IWC20" s="220"/>
      <c r="IWD20" s="220"/>
      <c r="IWE20" s="220"/>
      <c r="IWF20" s="220"/>
      <c r="IWG20" s="220"/>
      <c r="IWH20" s="220"/>
      <c r="IWI20" s="220"/>
      <c r="IWJ20" s="220"/>
      <c r="IWK20" s="220"/>
      <c r="IWL20" s="220"/>
      <c r="IWM20" s="220"/>
      <c r="IWN20" s="220"/>
      <c r="IWO20" s="220"/>
      <c r="IWP20" s="220"/>
      <c r="IWQ20" s="220"/>
      <c r="IWR20" s="220"/>
      <c r="IWS20" s="220"/>
      <c r="IWT20" s="220"/>
      <c r="IWU20" s="220"/>
      <c r="IWV20" s="220"/>
      <c r="IWW20" s="220"/>
      <c r="IWX20" s="220"/>
      <c r="IWY20" s="220"/>
      <c r="IWZ20" s="220"/>
      <c r="IXA20" s="220"/>
      <c r="IXB20" s="220"/>
      <c r="IXC20" s="220"/>
      <c r="IXD20" s="220"/>
      <c r="IXE20" s="220"/>
      <c r="IXF20" s="220"/>
      <c r="IXG20" s="220"/>
      <c r="IXH20" s="220"/>
      <c r="IXI20" s="220"/>
      <c r="IXJ20" s="220"/>
      <c r="IXK20" s="220"/>
      <c r="IXL20" s="220"/>
      <c r="IXM20" s="220"/>
      <c r="IXN20" s="220"/>
      <c r="IXO20" s="220"/>
      <c r="IXP20" s="220"/>
      <c r="IXQ20" s="220"/>
      <c r="IXR20" s="220"/>
      <c r="IXS20" s="220"/>
      <c r="IXT20" s="220"/>
      <c r="IXU20" s="220"/>
      <c r="IXV20" s="220"/>
      <c r="IXW20" s="220"/>
      <c r="IXX20" s="220"/>
      <c r="IXY20" s="220"/>
      <c r="IXZ20" s="220"/>
      <c r="IYA20" s="220"/>
      <c r="IYB20" s="220"/>
      <c r="IYC20" s="220"/>
      <c r="IYD20" s="220"/>
      <c r="IYE20" s="220"/>
      <c r="IYF20" s="220"/>
      <c r="IYG20" s="220"/>
      <c r="IYH20" s="220"/>
      <c r="IYI20" s="220"/>
      <c r="IYJ20" s="220"/>
      <c r="IYK20" s="220"/>
      <c r="IYL20" s="220"/>
      <c r="IYM20" s="220"/>
      <c r="IYN20" s="220"/>
      <c r="IYO20" s="220"/>
      <c r="IYP20" s="220"/>
      <c r="IYQ20" s="220"/>
      <c r="IYR20" s="220"/>
      <c r="IYS20" s="220"/>
      <c r="IYT20" s="220"/>
      <c r="IYU20" s="220"/>
      <c r="IYV20" s="220"/>
      <c r="IYW20" s="220"/>
      <c r="IYX20" s="220"/>
      <c r="IYY20" s="220"/>
      <c r="IYZ20" s="220"/>
      <c r="IZA20" s="220"/>
      <c r="IZB20" s="220"/>
      <c r="IZC20" s="220"/>
      <c r="IZD20" s="220"/>
      <c r="IZE20" s="220"/>
      <c r="IZF20" s="220"/>
      <c r="IZG20" s="220"/>
      <c r="IZH20" s="220"/>
      <c r="IZI20" s="220"/>
      <c r="IZJ20" s="220"/>
      <c r="IZK20" s="220"/>
      <c r="IZL20" s="220"/>
      <c r="IZM20" s="220"/>
      <c r="IZN20" s="220"/>
      <c r="IZO20" s="220"/>
      <c r="IZP20" s="220"/>
      <c r="IZQ20" s="220"/>
      <c r="IZR20" s="220"/>
      <c r="IZS20" s="220"/>
      <c r="IZT20" s="220"/>
      <c r="IZU20" s="220"/>
      <c r="IZV20" s="220"/>
      <c r="IZW20" s="220"/>
      <c r="IZX20" s="220"/>
      <c r="IZY20" s="220"/>
      <c r="IZZ20" s="220"/>
      <c r="JAA20" s="220"/>
      <c r="JAB20" s="220"/>
      <c r="JAC20" s="220"/>
      <c r="JAD20" s="220"/>
      <c r="JAE20" s="220"/>
      <c r="JAF20" s="220"/>
      <c r="JAG20" s="220"/>
      <c r="JAH20" s="220"/>
      <c r="JAI20" s="220"/>
      <c r="JAJ20" s="220"/>
      <c r="JAK20" s="220"/>
      <c r="JAL20" s="220"/>
      <c r="JAM20" s="220"/>
      <c r="JAN20" s="220"/>
      <c r="JAO20" s="220"/>
      <c r="JAP20" s="220"/>
      <c r="JAQ20" s="220"/>
      <c r="JAR20" s="220"/>
      <c r="JAS20" s="220"/>
      <c r="JAT20" s="220"/>
      <c r="JAU20" s="220"/>
      <c r="JAV20" s="220"/>
      <c r="JAW20" s="220"/>
      <c r="JAX20" s="220"/>
      <c r="JAY20" s="220"/>
      <c r="JAZ20" s="220"/>
      <c r="JBA20" s="220"/>
      <c r="JBB20" s="220"/>
      <c r="JBC20" s="220"/>
      <c r="JBD20" s="220"/>
      <c r="JBE20" s="220"/>
      <c r="JBF20" s="220"/>
      <c r="JBG20" s="220"/>
      <c r="JBH20" s="220"/>
      <c r="JBI20" s="220"/>
      <c r="JBJ20" s="220"/>
      <c r="JBK20" s="220"/>
      <c r="JBL20" s="220"/>
      <c r="JBM20" s="220"/>
      <c r="JBN20" s="220"/>
      <c r="JBO20" s="220"/>
      <c r="JBP20" s="220"/>
      <c r="JBQ20" s="220"/>
      <c r="JBR20" s="220"/>
      <c r="JBS20" s="220"/>
      <c r="JBT20" s="220"/>
      <c r="JBU20" s="220"/>
      <c r="JBV20" s="220"/>
      <c r="JBW20" s="220"/>
      <c r="JBX20" s="220"/>
      <c r="JBY20" s="220"/>
      <c r="JBZ20" s="220"/>
      <c r="JCA20" s="220"/>
      <c r="JCB20" s="220"/>
      <c r="JCC20" s="220"/>
      <c r="JCD20" s="220"/>
      <c r="JCE20" s="220"/>
      <c r="JCF20" s="220"/>
      <c r="JCG20" s="220"/>
      <c r="JCH20" s="220"/>
      <c r="JCI20" s="220"/>
      <c r="JCJ20" s="220"/>
      <c r="JCK20" s="220"/>
      <c r="JCL20" s="220"/>
      <c r="JCM20" s="220"/>
      <c r="JCN20" s="220"/>
      <c r="JCO20" s="220"/>
      <c r="JCP20" s="220"/>
      <c r="JCQ20" s="220"/>
      <c r="JCR20" s="220"/>
      <c r="JCS20" s="220"/>
      <c r="JCT20" s="220"/>
      <c r="JCU20" s="220"/>
      <c r="JCV20" s="220"/>
      <c r="JCW20" s="220"/>
      <c r="JCX20" s="220"/>
      <c r="JCY20" s="220"/>
      <c r="JCZ20" s="220"/>
      <c r="JDA20" s="220"/>
      <c r="JDB20" s="220"/>
      <c r="JDC20" s="220"/>
      <c r="JDD20" s="220"/>
      <c r="JDE20" s="220"/>
      <c r="JDF20" s="220"/>
      <c r="JDG20" s="220"/>
      <c r="JDH20" s="220"/>
      <c r="JDI20" s="220"/>
      <c r="JDJ20" s="220"/>
      <c r="JDK20" s="220"/>
      <c r="JDL20" s="220"/>
      <c r="JDM20" s="220"/>
      <c r="JDN20" s="220"/>
      <c r="JDO20" s="220"/>
      <c r="JDP20" s="220"/>
      <c r="JDQ20" s="220"/>
      <c r="JDR20" s="220"/>
      <c r="JDS20" s="220"/>
      <c r="JDT20" s="220"/>
      <c r="JDU20" s="220"/>
      <c r="JDV20" s="220"/>
      <c r="JDW20" s="220"/>
      <c r="JDX20" s="220"/>
      <c r="JDY20" s="220"/>
      <c r="JDZ20" s="220"/>
      <c r="JEA20" s="220"/>
      <c r="JEB20" s="220"/>
      <c r="JEC20" s="220"/>
      <c r="JED20" s="220"/>
      <c r="JEE20" s="220"/>
      <c r="JEF20" s="220"/>
      <c r="JEG20" s="220"/>
      <c r="JEH20" s="220"/>
      <c r="JEI20" s="220"/>
      <c r="JEJ20" s="220"/>
      <c r="JEK20" s="220"/>
      <c r="JEL20" s="220"/>
      <c r="JEM20" s="220"/>
      <c r="JEN20" s="220"/>
      <c r="JEO20" s="220"/>
      <c r="JEP20" s="220"/>
      <c r="JEQ20" s="220"/>
      <c r="JER20" s="220"/>
      <c r="JES20" s="220"/>
      <c r="JET20" s="220"/>
      <c r="JEU20" s="220"/>
      <c r="JEV20" s="220"/>
      <c r="JEW20" s="220"/>
      <c r="JEX20" s="220"/>
      <c r="JEY20" s="220"/>
      <c r="JEZ20" s="220"/>
      <c r="JFA20" s="220"/>
      <c r="JFB20" s="220"/>
      <c r="JFC20" s="220"/>
      <c r="JFD20" s="220"/>
      <c r="JFE20" s="220"/>
      <c r="JFF20" s="220"/>
      <c r="JFG20" s="220"/>
      <c r="JFH20" s="220"/>
      <c r="JFI20" s="220"/>
      <c r="JFJ20" s="220"/>
      <c r="JFK20" s="220"/>
      <c r="JFL20" s="220"/>
      <c r="JFM20" s="220"/>
      <c r="JFN20" s="220"/>
      <c r="JFO20" s="220"/>
      <c r="JFP20" s="220"/>
      <c r="JFQ20" s="220"/>
      <c r="JFR20" s="220"/>
      <c r="JFS20" s="220"/>
      <c r="JFT20" s="220"/>
      <c r="JFU20" s="220"/>
      <c r="JFV20" s="220"/>
      <c r="JFW20" s="220"/>
      <c r="JFX20" s="220"/>
      <c r="JFY20" s="220"/>
      <c r="JFZ20" s="220"/>
      <c r="JGA20" s="220"/>
      <c r="JGB20" s="220"/>
      <c r="JGC20" s="220"/>
      <c r="JGD20" s="220"/>
      <c r="JGE20" s="220"/>
      <c r="JGF20" s="220"/>
      <c r="JGG20" s="220"/>
      <c r="JGH20" s="220"/>
      <c r="JGI20" s="220"/>
      <c r="JGJ20" s="220"/>
      <c r="JGK20" s="220"/>
      <c r="JGL20" s="220"/>
      <c r="JGM20" s="220"/>
      <c r="JGN20" s="220"/>
      <c r="JGO20" s="220"/>
      <c r="JGP20" s="220"/>
      <c r="JGQ20" s="220"/>
      <c r="JGR20" s="220"/>
      <c r="JGS20" s="220"/>
      <c r="JGT20" s="220"/>
      <c r="JGU20" s="220"/>
      <c r="JGV20" s="220"/>
      <c r="JGW20" s="220"/>
      <c r="JGX20" s="220"/>
      <c r="JGY20" s="220"/>
      <c r="JGZ20" s="220"/>
      <c r="JHA20" s="220"/>
      <c r="JHB20" s="220"/>
      <c r="JHC20" s="220"/>
      <c r="JHD20" s="220"/>
      <c r="JHE20" s="220"/>
      <c r="JHF20" s="220"/>
      <c r="JHG20" s="220"/>
      <c r="JHH20" s="220"/>
      <c r="JHI20" s="220"/>
      <c r="JHJ20" s="220"/>
      <c r="JHK20" s="220"/>
      <c r="JHL20" s="220"/>
      <c r="JHM20" s="220"/>
      <c r="JHN20" s="220"/>
      <c r="JHO20" s="220"/>
      <c r="JHP20" s="220"/>
      <c r="JHQ20" s="220"/>
      <c r="JHR20" s="220"/>
      <c r="JHS20" s="220"/>
      <c r="JHT20" s="220"/>
      <c r="JHU20" s="220"/>
      <c r="JHV20" s="220"/>
      <c r="JHW20" s="220"/>
      <c r="JHX20" s="220"/>
      <c r="JHY20" s="220"/>
      <c r="JHZ20" s="220"/>
      <c r="JIA20" s="220"/>
      <c r="JIB20" s="220"/>
      <c r="JIC20" s="220"/>
      <c r="JID20" s="220"/>
      <c r="JIE20" s="220"/>
      <c r="JIF20" s="220"/>
      <c r="JIG20" s="220"/>
      <c r="JIH20" s="220"/>
      <c r="JII20" s="220"/>
      <c r="JIJ20" s="220"/>
      <c r="JIK20" s="220"/>
      <c r="JIL20" s="220"/>
      <c r="JIM20" s="220"/>
      <c r="JIN20" s="220"/>
      <c r="JIO20" s="220"/>
      <c r="JIP20" s="220"/>
      <c r="JIQ20" s="220"/>
      <c r="JIR20" s="220"/>
      <c r="JIS20" s="220"/>
      <c r="JIT20" s="220"/>
      <c r="JIU20" s="220"/>
      <c r="JIV20" s="220"/>
      <c r="JIW20" s="220"/>
      <c r="JIX20" s="220"/>
      <c r="JIY20" s="220"/>
      <c r="JIZ20" s="220"/>
      <c r="JJA20" s="220"/>
      <c r="JJB20" s="220"/>
      <c r="JJC20" s="220"/>
      <c r="JJD20" s="220"/>
      <c r="JJE20" s="220"/>
      <c r="JJF20" s="220"/>
      <c r="JJG20" s="220"/>
      <c r="JJH20" s="220"/>
      <c r="JJI20" s="220"/>
      <c r="JJJ20" s="220"/>
      <c r="JJK20" s="220"/>
      <c r="JJL20" s="220"/>
      <c r="JJM20" s="220"/>
      <c r="JJN20" s="220"/>
      <c r="JJO20" s="220"/>
      <c r="JJP20" s="220"/>
      <c r="JJQ20" s="220"/>
      <c r="JJR20" s="220"/>
      <c r="JJS20" s="220"/>
      <c r="JJT20" s="220"/>
      <c r="JJU20" s="220"/>
      <c r="JJV20" s="220"/>
      <c r="JJW20" s="220"/>
      <c r="JJX20" s="220"/>
      <c r="JJY20" s="220"/>
      <c r="JJZ20" s="220"/>
      <c r="JKA20" s="220"/>
      <c r="JKB20" s="220"/>
      <c r="JKC20" s="220"/>
      <c r="JKD20" s="220"/>
      <c r="JKE20" s="220"/>
      <c r="JKF20" s="220"/>
      <c r="JKG20" s="220"/>
      <c r="JKH20" s="220"/>
      <c r="JKI20" s="220"/>
      <c r="JKJ20" s="220"/>
      <c r="JKK20" s="220"/>
      <c r="JKL20" s="220"/>
      <c r="JKM20" s="220"/>
      <c r="JKN20" s="220"/>
      <c r="JKO20" s="220"/>
      <c r="JKP20" s="220"/>
      <c r="JKQ20" s="220"/>
      <c r="JKR20" s="220"/>
      <c r="JKS20" s="220"/>
      <c r="JKT20" s="220"/>
      <c r="JKU20" s="220"/>
      <c r="JKV20" s="220"/>
      <c r="JKW20" s="220"/>
      <c r="JKX20" s="220"/>
      <c r="JKY20" s="220"/>
      <c r="JKZ20" s="220"/>
      <c r="JLA20" s="220"/>
      <c r="JLB20" s="220"/>
      <c r="JLC20" s="220"/>
      <c r="JLD20" s="220"/>
      <c r="JLE20" s="220"/>
      <c r="JLF20" s="220"/>
      <c r="JLG20" s="220"/>
      <c r="JLH20" s="220"/>
      <c r="JLI20" s="220"/>
      <c r="JLJ20" s="220"/>
      <c r="JLK20" s="220"/>
      <c r="JLL20" s="220"/>
      <c r="JLM20" s="220"/>
      <c r="JLN20" s="220"/>
      <c r="JLO20" s="220"/>
      <c r="JLP20" s="220"/>
      <c r="JLQ20" s="220"/>
      <c r="JLR20" s="220"/>
      <c r="JLS20" s="220"/>
      <c r="JLT20" s="220"/>
      <c r="JLU20" s="220"/>
      <c r="JLV20" s="220"/>
      <c r="JLW20" s="220"/>
      <c r="JLX20" s="220"/>
      <c r="JLY20" s="220"/>
      <c r="JLZ20" s="220"/>
      <c r="JMA20" s="220"/>
      <c r="JMB20" s="220"/>
      <c r="JMC20" s="220"/>
      <c r="JMD20" s="220"/>
      <c r="JME20" s="220"/>
      <c r="JMF20" s="220"/>
      <c r="JMG20" s="220"/>
      <c r="JMH20" s="220"/>
      <c r="JMI20" s="220"/>
      <c r="JMJ20" s="220"/>
      <c r="JMK20" s="220"/>
      <c r="JML20" s="220"/>
      <c r="JMM20" s="220"/>
      <c r="JMN20" s="220"/>
      <c r="JMO20" s="220"/>
      <c r="JMP20" s="220"/>
      <c r="JMQ20" s="220"/>
      <c r="JMR20" s="220"/>
      <c r="JMS20" s="220"/>
      <c r="JMT20" s="220"/>
      <c r="JMU20" s="220"/>
      <c r="JMV20" s="220"/>
      <c r="JMW20" s="220"/>
      <c r="JMX20" s="220"/>
      <c r="JMY20" s="220"/>
      <c r="JMZ20" s="220"/>
      <c r="JNA20" s="220"/>
      <c r="JNB20" s="220"/>
      <c r="JNC20" s="220"/>
      <c r="JND20" s="220"/>
      <c r="JNE20" s="220"/>
      <c r="JNF20" s="220"/>
      <c r="JNG20" s="220"/>
      <c r="JNH20" s="220"/>
      <c r="JNI20" s="220"/>
      <c r="JNJ20" s="220"/>
      <c r="JNK20" s="220"/>
      <c r="JNL20" s="220"/>
      <c r="JNM20" s="220"/>
      <c r="JNN20" s="220"/>
      <c r="JNO20" s="220"/>
      <c r="JNP20" s="220"/>
      <c r="JNQ20" s="220"/>
      <c r="JNR20" s="220"/>
      <c r="JNS20" s="220"/>
      <c r="JNT20" s="220"/>
      <c r="JNU20" s="220"/>
      <c r="JNV20" s="220"/>
      <c r="JNW20" s="220"/>
      <c r="JNX20" s="220"/>
      <c r="JNY20" s="220"/>
      <c r="JNZ20" s="220"/>
      <c r="JOA20" s="220"/>
      <c r="JOB20" s="220"/>
      <c r="JOC20" s="220"/>
      <c r="JOD20" s="220"/>
      <c r="JOE20" s="220"/>
      <c r="JOF20" s="220"/>
      <c r="JOG20" s="220"/>
      <c r="JOH20" s="220"/>
      <c r="JOI20" s="220"/>
      <c r="JOJ20" s="220"/>
      <c r="JOK20" s="220"/>
      <c r="JOL20" s="220"/>
      <c r="JOM20" s="220"/>
      <c r="JON20" s="220"/>
      <c r="JOO20" s="220"/>
      <c r="JOP20" s="220"/>
      <c r="JOQ20" s="220"/>
      <c r="JOR20" s="220"/>
      <c r="JOS20" s="220"/>
      <c r="JOT20" s="220"/>
      <c r="JOU20" s="220"/>
      <c r="JOV20" s="220"/>
      <c r="JOW20" s="220"/>
      <c r="JOX20" s="220"/>
      <c r="JOY20" s="220"/>
      <c r="JOZ20" s="220"/>
      <c r="JPA20" s="220"/>
      <c r="JPB20" s="220"/>
      <c r="JPC20" s="220"/>
      <c r="JPD20" s="220"/>
      <c r="JPE20" s="220"/>
      <c r="JPF20" s="220"/>
      <c r="JPG20" s="220"/>
      <c r="JPH20" s="220"/>
      <c r="JPI20" s="220"/>
      <c r="JPJ20" s="220"/>
      <c r="JPK20" s="220"/>
      <c r="JPL20" s="220"/>
      <c r="JPM20" s="220"/>
      <c r="JPN20" s="220"/>
      <c r="JPO20" s="220"/>
      <c r="JPP20" s="220"/>
      <c r="JPQ20" s="220"/>
      <c r="JPR20" s="220"/>
      <c r="JPS20" s="220"/>
      <c r="JPT20" s="220"/>
      <c r="JPU20" s="220"/>
      <c r="JPV20" s="220"/>
      <c r="JPW20" s="220"/>
      <c r="JPX20" s="220"/>
      <c r="JPY20" s="220"/>
      <c r="JPZ20" s="220"/>
      <c r="JQA20" s="220"/>
      <c r="JQB20" s="220"/>
      <c r="JQC20" s="220"/>
      <c r="JQD20" s="220"/>
      <c r="JQE20" s="220"/>
      <c r="JQF20" s="220"/>
      <c r="JQG20" s="220"/>
      <c r="JQH20" s="220"/>
      <c r="JQI20" s="220"/>
      <c r="JQJ20" s="220"/>
      <c r="JQK20" s="220"/>
      <c r="JQL20" s="220"/>
      <c r="JQM20" s="220"/>
      <c r="JQN20" s="220"/>
      <c r="JQO20" s="220"/>
      <c r="JQP20" s="220"/>
      <c r="JQQ20" s="220"/>
      <c r="JQR20" s="220"/>
      <c r="JQS20" s="220"/>
      <c r="JQT20" s="220"/>
      <c r="JQU20" s="220"/>
      <c r="JQV20" s="220"/>
      <c r="JQW20" s="220"/>
      <c r="JQX20" s="220"/>
      <c r="JQY20" s="220"/>
      <c r="JQZ20" s="220"/>
      <c r="JRA20" s="220"/>
      <c r="JRB20" s="220"/>
      <c r="JRC20" s="220"/>
      <c r="JRD20" s="220"/>
      <c r="JRE20" s="220"/>
      <c r="JRF20" s="220"/>
      <c r="JRG20" s="220"/>
      <c r="JRH20" s="220"/>
      <c r="JRI20" s="220"/>
      <c r="JRJ20" s="220"/>
      <c r="JRK20" s="220"/>
      <c r="JRL20" s="220"/>
      <c r="JRM20" s="220"/>
      <c r="JRN20" s="220"/>
      <c r="JRO20" s="220"/>
      <c r="JRP20" s="220"/>
      <c r="JRQ20" s="220"/>
      <c r="JRR20" s="220"/>
      <c r="JRS20" s="220"/>
      <c r="JRT20" s="220"/>
      <c r="JRU20" s="220"/>
      <c r="JRV20" s="220"/>
      <c r="JRW20" s="220"/>
      <c r="JRX20" s="220"/>
      <c r="JRY20" s="220"/>
      <c r="JRZ20" s="220"/>
      <c r="JSA20" s="220"/>
      <c r="JSB20" s="220"/>
      <c r="JSC20" s="220"/>
      <c r="JSD20" s="220"/>
      <c r="JSE20" s="220"/>
      <c r="JSF20" s="220"/>
      <c r="JSG20" s="220"/>
      <c r="JSH20" s="220"/>
      <c r="JSI20" s="220"/>
      <c r="JSJ20" s="220"/>
      <c r="JSK20" s="220"/>
      <c r="JSL20" s="220"/>
      <c r="JSM20" s="220"/>
      <c r="JSN20" s="220"/>
      <c r="JSO20" s="220"/>
      <c r="JSP20" s="220"/>
      <c r="JSQ20" s="220"/>
      <c r="JSR20" s="220"/>
      <c r="JSS20" s="220"/>
      <c r="JST20" s="220"/>
      <c r="JSU20" s="220"/>
      <c r="JSV20" s="220"/>
      <c r="JSW20" s="220"/>
      <c r="JSX20" s="220"/>
      <c r="JSY20" s="220"/>
      <c r="JSZ20" s="220"/>
      <c r="JTA20" s="220"/>
      <c r="JTB20" s="220"/>
      <c r="JTC20" s="220"/>
      <c r="JTD20" s="220"/>
      <c r="JTE20" s="220"/>
      <c r="JTF20" s="220"/>
      <c r="JTG20" s="220"/>
      <c r="JTH20" s="220"/>
      <c r="JTI20" s="220"/>
      <c r="JTJ20" s="220"/>
      <c r="JTK20" s="220"/>
      <c r="JTL20" s="220"/>
      <c r="JTM20" s="220"/>
      <c r="JTN20" s="220"/>
      <c r="JTO20" s="220"/>
      <c r="JTP20" s="220"/>
      <c r="JTQ20" s="220"/>
      <c r="JTR20" s="220"/>
      <c r="JTS20" s="220"/>
      <c r="JTT20" s="220"/>
      <c r="JTU20" s="220"/>
      <c r="JTV20" s="220"/>
      <c r="JTW20" s="220"/>
      <c r="JTX20" s="220"/>
      <c r="JTY20" s="220"/>
      <c r="JTZ20" s="220"/>
      <c r="JUA20" s="220"/>
      <c r="JUB20" s="220"/>
      <c r="JUC20" s="220"/>
      <c r="JUD20" s="220"/>
      <c r="JUE20" s="220"/>
      <c r="JUF20" s="220"/>
      <c r="JUG20" s="220"/>
      <c r="JUH20" s="220"/>
      <c r="JUI20" s="220"/>
      <c r="JUJ20" s="220"/>
      <c r="JUK20" s="220"/>
      <c r="JUL20" s="220"/>
      <c r="JUM20" s="220"/>
      <c r="JUN20" s="220"/>
      <c r="JUO20" s="220"/>
      <c r="JUP20" s="220"/>
      <c r="JUQ20" s="220"/>
      <c r="JUR20" s="220"/>
      <c r="JUS20" s="220"/>
      <c r="JUT20" s="220"/>
      <c r="JUU20" s="220"/>
      <c r="JUV20" s="220"/>
      <c r="JUW20" s="220"/>
      <c r="JUX20" s="220"/>
      <c r="JUY20" s="220"/>
      <c r="JUZ20" s="220"/>
      <c r="JVA20" s="220"/>
      <c r="JVB20" s="220"/>
      <c r="JVC20" s="220"/>
      <c r="JVD20" s="220"/>
      <c r="JVE20" s="220"/>
      <c r="JVF20" s="220"/>
      <c r="JVG20" s="220"/>
      <c r="JVH20" s="220"/>
      <c r="JVI20" s="220"/>
      <c r="JVJ20" s="220"/>
      <c r="JVK20" s="220"/>
      <c r="JVL20" s="220"/>
      <c r="JVM20" s="220"/>
      <c r="JVN20" s="220"/>
      <c r="JVO20" s="220"/>
      <c r="JVP20" s="220"/>
      <c r="JVQ20" s="220"/>
      <c r="JVR20" s="220"/>
      <c r="JVS20" s="220"/>
      <c r="JVT20" s="220"/>
      <c r="JVU20" s="220"/>
      <c r="JVV20" s="220"/>
      <c r="JVW20" s="220"/>
      <c r="JVX20" s="220"/>
      <c r="JVY20" s="220"/>
      <c r="JVZ20" s="220"/>
      <c r="JWA20" s="220"/>
      <c r="JWB20" s="220"/>
      <c r="JWC20" s="220"/>
      <c r="JWD20" s="220"/>
      <c r="JWE20" s="220"/>
      <c r="JWF20" s="220"/>
      <c r="JWG20" s="220"/>
      <c r="JWH20" s="220"/>
      <c r="JWI20" s="220"/>
      <c r="JWJ20" s="220"/>
      <c r="JWK20" s="220"/>
      <c r="JWL20" s="220"/>
      <c r="JWM20" s="220"/>
      <c r="JWN20" s="220"/>
      <c r="JWO20" s="220"/>
      <c r="JWP20" s="220"/>
      <c r="JWQ20" s="220"/>
      <c r="JWR20" s="220"/>
      <c r="JWS20" s="220"/>
      <c r="JWT20" s="220"/>
      <c r="JWU20" s="220"/>
      <c r="JWV20" s="220"/>
      <c r="JWW20" s="220"/>
      <c r="JWX20" s="220"/>
      <c r="JWY20" s="220"/>
      <c r="JWZ20" s="220"/>
      <c r="JXA20" s="220"/>
      <c r="JXB20" s="220"/>
      <c r="JXC20" s="220"/>
      <c r="JXD20" s="220"/>
      <c r="JXE20" s="220"/>
      <c r="JXF20" s="220"/>
      <c r="JXG20" s="220"/>
      <c r="JXH20" s="220"/>
      <c r="JXI20" s="220"/>
      <c r="JXJ20" s="220"/>
      <c r="JXK20" s="220"/>
      <c r="JXL20" s="220"/>
      <c r="JXM20" s="220"/>
      <c r="JXN20" s="220"/>
      <c r="JXO20" s="220"/>
      <c r="JXP20" s="220"/>
      <c r="JXQ20" s="220"/>
      <c r="JXR20" s="220"/>
      <c r="JXS20" s="220"/>
      <c r="JXT20" s="220"/>
      <c r="JXU20" s="220"/>
      <c r="JXV20" s="220"/>
      <c r="JXW20" s="220"/>
      <c r="JXX20" s="220"/>
      <c r="JXY20" s="220"/>
      <c r="JXZ20" s="220"/>
      <c r="JYA20" s="220"/>
      <c r="JYB20" s="220"/>
      <c r="JYC20" s="220"/>
      <c r="JYD20" s="220"/>
      <c r="JYE20" s="220"/>
      <c r="JYF20" s="220"/>
      <c r="JYG20" s="220"/>
      <c r="JYH20" s="220"/>
      <c r="JYI20" s="220"/>
      <c r="JYJ20" s="220"/>
      <c r="JYK20" s="220"/>
      <c r="JYL20" s="220"/>
      <c r="JYM20" s="220"/>
      <c r="JYN20" s="220"/>
      <c r="JYO20" s="220"/>
      <c r="JYP20" s="220"/>
      <c r="JYQ20" s="220"/>
      <c r="JYR20" s="220"/>
      <c r="JYS20" s="220"/>
      <c r="JYT20" s="220"/>
      <c r="JYU20" s="220"/>
      <c r="JYV20" s="220"/>
      <c r="JYW20" s="220"/>
      <c r="JYX20" s="220"/>
      <c r="JYY20" s="220"/>
      <c r="JYZ20" s="220"/>
      <c r="JZA20" s="220"/>
      <c r="JZB20" s="220"/>
      <c r="JZC20" s="220"/>
      <c r="JZD20" s="220"/>
      <c r="JZE20" s="220"/>
      <c r="JZF20" s="220"/>
      <c r="JZG20" s="220"/>
      <c r="JZH20" s="220"/>
      <c r="JZI20" s="220"/>
      <c r="JZJ20" s="220"/>
      <c r="JZK20" s="220"/>
      <c r="JZL20" s="220"/>
      <c r="JZM20" s="220"/>
      <c r="JZN20" s="220"/>
      <c r="JZO20" s="220"/>
      <c r="JZP20" s="220"/>
      <c r="JZQ20" s="220"/>
      <c r="JZR20" s="220"/>
      <c r="JZS20" s="220"/>
      <c r="JZT20" s="220"/>
      <c r="JZU20" s="220"/>
      <c r="JZV20" s="220"/>
      <c r="JZW20" s="220"/>
      <c r="JZX20" s="220"/>
      <c r="JZY20" s="220"/>
      <c r="JZZ20" s="220"/>
      <c r="KAA20" s="220"/>
      <c r="KAB20" s="220"/>
      <c r="KAC20" s="220"/>
      <c r="KAD20" s="220"/>
      <c r="KAE20" s="220"/>
      <c r="KAF20" s="220"/>
      <c r="KAG20" s="220"/>
      <c r="KAH20" s="220"/>
      <c r="KAI20" s="220"/>
      <c r="KAJ20" s="220"/>
      <c r="KAK20" s="220"/>
      <c r="KAL20" s="220"/>
      <c r="KAM20" s="220"/>
      <c r="KAN20" s="220"/>
      <c r="KAO20" s="220"/>
      <c r="KAP20" s="220"/>
      <c r="KAQ20" s="220"/>
      <c r="KAR20" s="220"/>
      <c r="KAS20" s="220"/>
      <c r="KAT20" s="220"/>
      <c r="KAU20" s="220"/>
      <c r="KAV20" s="220"/>
      <c r="KAW20" s="220"/>
      <c r="KAX20" s="220"/>
      <c r="KAY20" s="220"/>
      <c r="KAZ20" s="220"/>
      <c r="KBA20" s="220"/>
      <c r="KBB20" s="220"/>
      <c r="KBC20" s="220"/>
      <c r="KBD20" s="220"/>
      <c r="KBE20" s="220"/>
      <c r="KBF20" s="220"/>
      <c r="KBG20" s="220"/>
      <c r="KBH20" s="220"/>
      <c r="KBI20" s="220"/>
      <c r="KBJ20" s="220"/>
      <c r="KBK20" s="220"/>
      <c r="KBL20" s="220"/>
      <c r="KBM20" s="220"/>
      <c r="KBN20" s="220"/>
      <c r="KBO20" s="220"/>
      <c r="KBP20" s="220"/>
      <c r="KBQ20" s="220"/>
      <c r="KBR20" s="220"/>
      <c r="KBS20" s="220"/>
      <c r="KBT20" s="220"/>
      <c r="KBU20" s="220"/>
      <c r="KBV20" s="220"/>
      <c r="KBW20" s="220"/>
      <c r="KBX20" s="220"/>
      <c r="KBY20" s="220"/>
      <c r="KBZ20" s="220"/>
      <c r="KCA20" s="220"/>
      <c r="KCB20" s="220"/>
      <c r="KCC20" s="220"/>
      <c r="KCD20" s="220"/>
      <c r="KCE20" s="220"/>
      <c r="KCF20" s="220"/>
      <c r="KCG20" s="220"/>
      <c r="KCH20" s="220"/>
      <c r="KCI20" s="220"/>
      <c r="KCJ20" s="220"/>
      <c r="KCK20" s="220"/>
      <c r="KCL20" s="220"/>
      <c r="KCM20" s="220"/>
      <c r="KCN20" s="220"/>
      <c r="KCO20" s="220"/>
      <c r="KCP20" s="220"/>
      <c r="KCQ20" s="220"/>
      <c r="KCR20" s="220"/>
      <c r="KCS20" s="220"/>
      <c r="KCT20" s="220"/>
      <c r="KCU20" s="220"/>
      <c r="KCV20" s="220"/>
      <c r="KCW20" s="220"/>
      <c r="KCX20" s="220"/>
      <c r="KCY20" s="220"/>
      <c r="KCZ20" s="220"/>
      <c r="KDA20" s="220"/>
      <c r="KDB20" s="220"/>
      <c r="KDC20" s="220"/>
      <c r="KDD20" s="220"/>
      <c r="KDE20" s="220"/>
      <c r="KDF20" s="220"/>
      <c r="KDG20" s="220"/>
      <c r="KDH20" s="220"/>
      <c r="KDI20" s="220"/>
      <c r="KDJ20" s="220"/>
      <c r="KDK20" s="220"/>
      <c r="KDL20" s="220"/>
      <c r="KDM20" s="220"/>
      <c r="KDN20" s="220"/>
      <c r="KDO20" s="220"/>
      <c r="KDP20" s="220"/>
      <c r="KDQ20" s="220"/>
      <c r="KDR20" s="220"/>
      <c r="KDS20" s="220"/>
      <c r="KDT20" s="220"/>
      <c r="KDU20" s="220"/>
      <c r="KDV20" s="220"/>
      <c r="KDW20" s="220"/>
      <c r="KDX20" s="220"/>
      <c r="KDY20" s="220"/>
      <c r="KDZ20" s="220"/>
      <c r="KEA20" s="220"/>
      <c r="KEB20" s="220"/>
      <c r="KEC20" s="220"/>
      <c r="KED20" s="220"/>
      <c r="KEE20" s="220"/>
      <c r="KEF20" s="220"/>
      <c r="KEG20" s="220"/>
      <c r="KEH20" s="220"/>
      <c r="KEI20" s="220"/>
      <c r="KEJ20" s="220"/>
      <c r="KEK20" s="220"/>
      <c r="KEL20" s="220"/>
      <c r="KEM20" s="220"/>
      <c r="KEN20" s="220"/>
      <c r="KEO20" s="220"/>
      <c r="KEP20" s="220"/>
      <c r="KEQ20" s="220"/>
      <c r="KER20" s="220"/>
      <c r="KES20" s="220"/>
      <c r="KET20" s="220"/>
      <c r="KEU20" s="220"/>
      <c r="KEV20" s="220"/>
      <c r="KEW20" s="220"/>
      <c r="KEX20" s="220"/>
      <c r="KEY20" s="220"/>
      <c r="KEZ20" s="220"/>
      <c r="KFA20" s="220"/>
      <c r="KFB20" s="220"/>
      <c r="KFC20" s="220"/>
      <c r="KFD20" s="220"/>
      <c r="KFE20" s="220"/>
      <c r="KFF20" s="220"/>
      <c r="KFG20" s="220"/>
      <c r="KFH20" s="220"/>
      <c r="KFI20" s="220"/>
      <c r="KFJ20" s="220"/>
      <c r="KFK20" s="220"/>
      <c r="KFL20" s="220"/>
      <c r="KFM20" s="220"/>
      <c r="KFN20" s="220"/>
      <c r="KFO20" s="220"/>
      <c r="KFP20" s="220"/>
      <c r="KFQ20" s="220"/>
      <c r="KFR20" s="220"/>
      <c r="KFS20" s="220"/>
      <c r="KFT20" s="220"/>
      <c r="KFU20" s="220"/>
      <c r="KFV20" s="220"/>
      <c r="KFW20" s="220"/>
      <c r="KFX20" s="220"/>
      <c r="KFY20" s="220"/>
      <c r="KFZ20" s="220"/>
      <c r="KGA20" s="220"/>
      <c r="KGB20" s="220"/>
      <c r="KGC20" s="220"/>
      <c r="KGD20" s="220"/>
      <c r="KGE20" s="220"/>
      <c r="KGF20" s="220"/>
      <c r="KGG20" s="220"/>
      <c r="KGH20" s="220"/>
      <c r="KGI20" s="220"/>
      <c r="KGJ20" s="220"/>
      <c r="KGK20" s="220"/>
      <c r="KGL20" s="220"/>
      <c r="KGM20" s="220"/>
      <c r="KGN20" s="220"/>
      <c r="KGO20" s="220"/>
      <c r="KGP20" s="220"/>
      <c r="KGQ20" s="220"/>
      <c r="KGR20" s="220"/>
      <c r="KGS20" s="220"/>
      <c r="KGT20" s="220"/>
      <c r="KGU20" s="220"/>
      <c r="KGV20" s="220"/>
      <c r="KGW20" s="220"/>
      <c r="KGX20" s="220"/>
      <c r="KGY20" s="220"/>
      <c r="KGZ20" s="220"/>
      <c r="KHA20" s="220"/>
      <c r="KHB20" s="220"/>
      <c r="KHC20" s="220"/>
      <c r="KHD20" s="220"/>
      <c r="KHE20" s="220"/>
      <c r="KHF20" s="220"/>
      <c r="KHG20" s="220"/>
      <c r="KHH20" s="220"/>
      <c r="KHI20" s="220"/>
      <c r="KHJ20" s="220"/>
      <c r="KHK20" s="220"/>
      <c r="KHL20" s="220"/>
      <c r="KHM20" s="220"/>
      <c r="KHN20" s="220"/>
      <c r="KHO20" s="220"/>
      <c r="KHP20" s="220"/>
      <c r="KHQ20" s="220"/>
      <c r="KHR20" s="220"/>
      <c r="KHS20" s="220"/>
      <c r="KHT20" s="220"/>
      <c r="KHU20" s="220"/>
      <c r="KHV20" s="220"/>
      <c r="KHW20" s="220"/>
      <c r="KHX20" s="220"/>
      <c r="KHY20" s="220"/>
      <c r="KHZ20" s="220"/>
      <c r="KIA20" s="220"/>
      <c r="KIB20" s="220"/>
      <c r="KIC20" s="220"/>
      <c r="KID20" s="220"/>
      <c r="KIE20" s="220"/>
      <c r="KIF20" s="220"/>
      <c r="KIG20" s="220"/>
      <c r="KIH20" s="220"/>
      <c r="KII20" s="220"/>
      <c r="KIJ20" s="220"/>
      <c r="KIK20" s="220"/>
      <c r="KIL20" s="220"/>
      <c r="KIM20" s="220"/>
      <c r="KIN20" s="220"/>
      <c r="KIO20" s="220"/>
      <c r="KIP20" s="220"/>
      <c r="KIQ20" s="220"/>
      <c r="KIR20" s="220"/>
      <c r="KIS20" s="220"/>
      <c r="KIT20" s="220"/>
      <c r="KIU20" s="220"/>
      <c r="KIV20" s="220"/>
      <c r="KIW20" s="220"/>
      <c r="KIX20" s="220"/>
      <c r="KIY20" s="220"/>
      <c r="KIZ20" s="220"/>
      <c r="KJA20" s="220"/>
      <c r="KJB20" s="220"/>
      <c r="KJC20" s="220"/>
      <c r="KJD20" s="220"/>
      <c r="KJE20" s="220"/>
      <c r="KJF20" s="220"/>
      <c r="KJG20" s="220"/>
      <c r="KJH20" s="220"/>
      <c r="KJI20" s="220"/>
      <c r="KJJ20" s="220"/>
      <c r="KJK20" s="220"/>
      <c r="KJL20" s="220"/>
      <c r="KJM20" s="220"/>
      <c r="KJN20" s="220"/>
      <c r="KJO20" s="220"/>
      <c r="KJP20" s="220"/>
      <c r="KJQ20" s="220"/>
      <c r="KJR20" s="220"/>
      <c r="KJS20" s="220"/>
      <c r="KJT20" s="220"/>
      <c r="KJU20" s="220"/>
      <c r="KJV20" s="220"/>
      <c r="KJW20" s="220"/>
      <c r="KJX20" s="220"/>
      <c r="KJY20" s="220"/>
      <c r="KJZ20" s="220"/>
      <c r="KKA20" s="220"/>
      <c r="KKB20" s="220"/>
      <c r="KKC20" s="220"/>
      <c r="KKD20" s="220"/>
      <c r="KKE20" s="220"/>
      <c r="KKF20" s="220"/>
      <c r="KKG20" s="220"/>
      <c r="KKH20" s="220"/>
      <c r="KKI20" s="220"/>
      <c r="KKJ20" s="220"/>
      <c r="KKK20" s="220"/>
      <c r="KKL20" s="220"/>
      <c r="KKM20" s="220"/>
      <c r="KKN20" s="220"/>
      <c r="KKO20" s="220"/>
      <c r="KKP20" s="220"/>
      <c r="KKQ20" s="220"/>
      <c r="KKR20" s="220"/>
      <c r="KKS20" s="220"/>
      <c r="KKT20" s="220"/>
      <c r="KKU20" s="220"/>
      <c r="KKV20" s="220"/>
      <c r="KKW20" s="220"/>
      <c r="KKX20" s="220"/>
      <c r="KKY20" s="220"/>
      <c r="KKZ20" s="220"/>
      <c r="KLA20" s="220"/>
      <c r="KLB20" s="220"/>
      <c r="KLC20" s="220"/>
      <c r="KLD20" s="220"/>
      <c r="KLE20" s="220"/>
      <c r="KLF20" s="220"/>
      <c r="KLG20" s="220"/>
      <c r="KLH20" s="220"/>
      <c r="KLI20" s="220"/>
      <c r="KLJ20" s="220"/>
      <c r="KLK20" s="220"/>
      <c r="KLL20" s="220"/>
      <c r="KLM20" s="220"/>
      <c r="KLN20" s="220"/>
      <c r="KLO20" s="220"/>
      <c r="KLP20" s="220"/>
      <c r="KLQ20" s="220"/>
      <c r="KLR20" s="220"/>
      <c r="KLS20" s="220"/>
      <c r="KLT20" s="220"/>
      <c r="KLU20" s="220"/>
      <c r="KLV20" s="220"/>
      <c r="KLW20" s="220"/>
      <c r="KLX20" s="220"/>
      <c r="KLY20" s="220"/>
      <c r="KLZ20" s="220"/>
      <c r="KMA20" s="220"/>
      <c r="KMB20" s="220"/>
      <c r="KMC20" s="220"/>
      <c r="KMD20" s="220"/>
      <c r="KME20" s="220"/>
      <c r="KMF20" s="220"/>
      <c r="KMG20" s="220"/>
      <c r="KMH20" s="220"/>
      <c r="KMI20" s="220"/>
      <c r="KMJ20" s="220"/>
      <c r="KMK20" s="220"/>
      <c r="KML20" s="220"/>
      <c r="KMM20" s="220"/>
      <c r="KMN20" s="220"/>
      <c r="KMO20" s="220"/>
      <c r="KMP20" s="220"/>
      <c r="KMQ20" s="220"/>
      <c r="KMR20" s="220"/>
      <c r="KMS20" s="220"/>
      <c r="KMT20" s="220"/>
      <c r="KMU20" s="220"/>
      <c r="KMV20" s="220"/>
      <c r="KMW20" s="220"/>
      <c r="KMX20" s="220"/>
      <c r="KMY20" s="220"/>
      <c r="KMZ20" s="220"/>
      <c r="KNA20" s="220"/>
      <c r="KNB20" s="220"/>
      <c r="KNC20" s="220"/>
      <c r="KND20" s="220"/>
      <c r="KNE20" s="220"/>
      <c r="KNF20" s="220"/>
      <c r="KNG20" s="220"/>
      <c r="KNH20" s="220"/>
      <c r="KNI20" s="220"/>
      <c r="KNJ20" s="220"/>
      <c r="KNK20" s="220"/>
      <c r="KNL20" s="220"/>
      <c r="KNM20" s="220"/>
      <c r="KNN20" s="220"/>
      <c r="KNO20" s="220"/>
      <c r="KNP20" s="220"/>
      <c r="KNQ20" s="220"/>
      <c r="KNR20" s="220"/>
      <c r="KNS20" s="220"/>
      <c r="KNT20" s="220"/>
      <c r="KNU20" s="220"/>
      <c r="KNV20" s="220"/>
      <c r="KNW20" s="220"/>
      <c r="KNX20" s="220"/>
      <c r="KNY20" s="220"/>
      <c r="KNZ20" s="220"/>
      <c r="KOA20" s="220"/>
      <c r="KOB20" s="220"/>
      <c r="KOC20" s="220"/>
      <c r="KOD20" s="220"/>
      <c r="KOE20" s="220"/>
      <c r="KOF20" s="220"/>
      <c r="KOG20" s="220"/>
      <c r="KOH20" s="220"/>
      <c r="KOI20" s="220"/>
      <c r="KOJ20" s="220"/>
      <c r="KOK20" s="220"/>
      <c r="KOL20" s="220"/>
      <c r="KOM20" s="220"/>
      <c r="KON20" s="220"/>
      <c r="KOO20" s="220"/>
      <c r="KOP20" s="220"/>
      <c r="KOQ20" s="220"/>
      <c r="KOR20" s="220"/>
      <c r="KOS20" s="220"/>
      <c r="KOT20" s="220"/>
      <c r="KOU20" s="220"/>
      <c r="KOV20" s="220"/>
      <c r="KOW20" s="220"/>
      <c r="KOX20" s="220"/>
      <c r="KOY20" s="220"/>
      <c r="KOZ20" s="220"/>
      <c r="KPA20" s="220"/>
      <c r="KPB20" s="220"/>
      <c r="KPC20" s="220"/>
      <c r="KPD20" s="220"/>
      <c r="KPE20" s="220"/>
      <c r="KPF20" s="220"/>
      <c r="KPG20" s="220"/>
      <c r="KPH20" s="220"/>
      <c r="KPI20" s="220"/>
      <c r="KPJ20" s="220"/>
      <c r="KPK20" s="220"/>
      <c r="KPL20" s="220"/>
      <c r="KPM20" s="220"/>
      <c r="KPN20" s="220"/>
      <c r="KPO20" s="220"/>
      <c r="KPP20" s="220"/>
      <c r="KPQ20" s="220"/>
      <c r="KPR20" s="220"/>
      <c r="KPS20" s="220"/>
      <c r="KPT20" s="220"/>
      <c r="KPU20" s="220"/>
      <c r="KPV20" s="220"/>
      <c r="KPW20" s="220"/>
      <c r="KPX20" s="220"/>
      <c r="KPY20" s="220"/>
      <c r="KPZ20" s="220"/>
      <c r="KQA20" s="220"/>
      <c r="KQB20" s="220"/>
      <c r="KQC20" s="220"/>
      <c r="KQD20" s="220"/>
      <c r="KQE20" s="220"/>
      <c r="KQF20" s="220"/>
      <c r="KQG20" s="220"/>
      <c r="KQH20" s="220"/>
      <c r="KQI20" s="220"/>
      <c r="KQJ20" s="220"/>
      <c r="KQK20" s="220"/>
      <c r="KQL20" s="220"/>
      <c r="KQM20" s="220"/>
      <c r="KQN20" s="220"/>
      <c r="KQO20" s="220"/>
      <c r="KQP20" s="220"/>
      <c r="KQQ20" s="220"/>
      <c r="KQR20" s="220"/>
      <c r="KQS20" s="220"/>
      <c r="KQT20" s="220"/>
      <c r="KQU20" s="220"/>
      <c r="KQV20" s="220"/>
      <c r="KQW20" s="220"/>
      <c r="KQX20" s="220"/>
      <c r="KQY20" s="220"/>
      <c r="KQZ20" s="220"/>
      <c r="KRA20" s="220"/>
      <c r="KRB20" s="220"/>
      <c r="KRC20" s="220"/>
      <c r="KRD20" s="220"/>
      <c r="KRE20" s="220"/>
      <c r="KRF20" s="220"/>
      <c r="KRG20" s="220"/>
      <c r="KRH20" s="220"/>
      <c r="KRI20" s="220"/>
      <c r="KRJ20" s="220"/>
      <c r="KRK20" s="220"/>
      <c r="KRL20" s="220"/>
      <c r="KRM20" s="220"/>
      <c r="KRN20" s="220"/>
      <c r="KRO20" s="220"/>
      <c r="KRP20" s="220"/>
      <c r="KRQ20" s="220"/>
      <c r="KRR20" s="220"/>
      <c r="KRS20" s="220"/>
      <c r="KRT20" s="220"/>
      <c r="KRU20" s="220"/>
      <c r="KRV20" s="220"/>
      <c r="KRW20" s="220"/>
      <c r="KRX20" s="220"/>
      <c r="KRY20" s="220"/>
      <c r="KRZ20" s="220"/>
      <c r="KSA20" s="220"/>
      <c r="KSB20" s="220"/>
      <c r="KSC20" s="220"/>
      <c r="KSD20" s="220"/>
      <c r="KSE20" s="220"/>
      <c r="KSF20" s="220"/>
      <c r="KSG20" s="220"/>
      <c r="KSH20" s="220"/>
      <c r="KSI20" s="220"/>
      <c r="KSJ20" s="220"/>
      <c r="KSK20" s="220"/>
      <c r="KSL20" s="220"/>
      <c r="KSM20" s="220"/>
      <c r="KSN20" s="220"/>
      <c r="KSO20" s="220"/>
      <c r="KSP20" s="220"/>
      <c r="KSQ20" s="220"/>
      <c r="KSR20" s="220"/>
      <c r="KSS20" s="220"/>
      <c r="KST20" s="220"/>
      <c r="KSU20" s="220"/>
      <c r="KSV20" s="220"/>
      <c r="KSW20" s="220"/>
      <c r="KSX20" s="220"/>
      <c r="KSY20" s="220"/>
      <c r="KSZ20" s="220"/>
      <c r="KTA20" s="220"/>
      <c r="KTB20" s="220"/>
      <c r="KTC20" s="220"/>
      <c r="KTD20" s="220"/>
      <c r="KTE20" s="220"/>
      <c r="KTF20" s="220"/>
      <c r="KTG20" s="220"/>
      <c r="KTH20" s="220"/>
      <c r="KTI20" s="220"/>
      <c r="KTJ20" s="220"/>
      <c r="KTK20" s="220"/>
      <c r="KTL20" s="220"/>
      <c r="KTM20" s="220"/>
      <c r="KTN20" s="220"/>
      <c r="KTO20" s="220"/>
      <c r="KTP20" s="220"/>
      <c r="KTQ20" s="220"/>
      <c r="KTR20" s="220"/>
      <c r="KTS20" s="220"/>
      <c r="KTT20" s="220"/>
      <c r="KTU20" s="220"/>
      <c r="KTV20" s="220"/>
      <c r="KTW20" s="220"/>
      <c r="KTX20" s="220"/>
      <c r="KTY20" s="220"/>
      <c r="KTZ20" s="220"/>
      <c r="KUA20" s="220"/>
      <c r="KUB20" s="220"/>
      <c r="KUC20" s="220"/>
      <c r="KUD20" s="220"/>
      <c r="KUE20" s="220"/>
      <c r="KUF20" s="220"/>
      <c r="KUG20" s="220"/>
      <c r="KUH20" s="220"/>
      <c r="KUI20" s="220"/>
      <c r="KUJ20" s="220"/>
      <c r="KUK20" s="220"/>
      <c r="KUL20" s="220"/>
      <c r="KUM20" s="220"/>
      <c r="KUN20" s="220"/>
      <c r="KUO20" s="220"/>
      <c r="KUP20" s="220"/>
      <c r="KUQ20" s="220"/>
      <c r="KUR20" s="220"/>
      <c r="KUS20" s="220"/>
      <c r="KUT20" s="220"/>
      <c r="KUU20" s="220"/>
      <c r="KUV20" s="220"/>
      <c r="KUW20" s="220"/>
      <c r="KUX20" s="220"/>
      <c r="KUY20" s="220"/>
      <c r="KUZ20" s="220"/>
      <c r="KVA20" s="220"/>
      <c r="KVB20" s="220"/>
      <c r="KVC20" s="220"/>
      <c r="KVD20" s="220"/>
      <c r="KVE20" s="220"/>
      <c r="KVF20" s="220"/>
      <c r="KVG20" s="220"/>
      <c r="KVH20" s="220"/>
      <c r="KVI20" s="220"/>
      <c r="KVJ20" s="220"/>
      <c r="KVK20" s="220"/>
      <c r="KVL20" s="220"/>
      <c r="KVM20" s="220"/>
      <c r="KVN20" s="220"/>
      <c r="KVO20" s="220"/>
      <c r="KVP20" s="220"/>
      <c r="KVQ20" s="220"/>
      <c r="KVR20" s="220"/>
      <c r="KVS20" s="220"/>
      <c r="KVT20" s="220"/>
      <c r="KVU20" s="220"/>
      <c r="KVV20" s="220"/>
      <c r="KVW20" s="220"/>
      <c r="KVX20" s="220"/>
      <c r="KVY20" s="220"/>
      <c r="KVZ20" s="220"/>
      <c r="KWA20" s="220"/>
      <c r="KWB20" s="220"/>
      <c r="KWC20" s="220"/>
      <c r="KWD20" s="220"/>
      <c r="KWE20" s="220"/>
      <c r="KWF20" s="220"/>
      <c r="KWG20" s="220"/>
      <c r="KWH20" s="220"/>
      <c r="KWI20" s="220"/>
      <c r="KWJ20" s="220"/>
      <c r="KWK20" s="220"/>
      <c r="KWL20" s="220"/>
      <c r="KWM20" s="220"/>
      <c r="KWN20" s="220"/>
      <c r="KWO20" s="220"/>
      <c r="KWP20" s="220"/>
      <c r="KWQ20" s="220"/>
      <c r="KWR20" s="220"/>
      <c r="KWS20" s="220"/>
      <c r="KWT20" s="220"/>
      <c r="KWU20" s="220"/>
      <c r="KWV20" s="220"/>
      <c r="KWW20" s="220"/>
      <c r="KWX20" s="220"/>
      <c r="KWY20" s="220"/>
      <c r="KWZ20" s="220"/>
      <c r="KXA20" s="220"/>
      <c r="KXB20" s="220"/>
      <c r="KXC20" s="220"/>
      <c r="KXD20" s="220"/>
      <c r="KXE20" s="220"/>
      <c r="KXF20" s="220"/>
      <c r="KXG20" s="220"/>
      <c r="KXH20" s="220"/>
      <c r="KXI20" s="220"/>
      <c r="KXJ20" s="220"/>
      <c r="KXK20" s="220"/>
      <c r="KXL20" s="220"/>
      <c r="KXM20" s="220"/>
      <c r="KXN20" s="220"/>
      <c r="KXO20" s="220"/>
      <c r="KXP20" s="220"/>
      <c r="KXQ20" s="220"/>
      <c r="KXR20" s="220"/>
      <c r="KXS20" s="220"/>
      <c r="KXT20" s="220"/>
      <c r="KXU20" s="220"/>
      <c r="KXV20" s="220"/>
      <c r="KXW20" s="220"/>
      <c r="KXX20" s="220"/>
      <c r="KXY20" s="220"/>
      <c r="KXZ20" s="220"/>
      <c r="KYA20" s="220"/>
      <c r="KYB20" s="220"/>
      <c r="KYC20" s="220"/>
      <c r="KYD20" s="220"/>
      <c r="KYE20" s="220"/>
      <c r="KYF20" s="220"/>
      <c r="KYG20" s="220"/>
      <c r="KYH20" s="220"/>
      <c r="KYI20" s="220"/>
      <c r="KYJ20" s="220"/>
      <c r="KYK20" s="220"/>
      <c r="KYL20" s="220"/>
      <c r="KYM20" s="220"/>
      <c r="KYN20" s="220"/>
      <c r="KYO20" s="220"/>
      <c r="KYP20" s="220"/>
      <c r="KYQ20" s="220"/>
      <c r="KYR20" s="220"/>
      <c r="KYS20" s="220"/>
      <c r="KYT20" s="220"/>
      <c r="KYU20" s="220"/>
      <c r="KYV20" s="220"/>
      <c r="KYW20" s="220"/>
      <c r="KYX20" s="220"/>
      <c r="KYY20" s="220"/>
      <c r="KYZ20" s="220"/>
      <c r="KZA20" s="220"/>
      <c r="KZB20" s="220"/>
      <c r="KZC20" s="220"/>
      <c r="KZD20" s="220"/>
      <c r="KZE20" s="220"/>
      <c r="KZF20" s="220"/>
      <c r="KZG20" s="220"/>
      <c r="KZH20" s="220"/>
      <c r="KZI20" s="220"/>
      <c r="KZJ20" s="220"/>
      <c r="KZK20" s="220"/>
      <c r="KZL20" s="220"/>
      <c r="KZM20" s="220"/>
      <c r="KZN20" s="220"/>
      <c r="KZO20" s="220"/>
      <c r="KZP20" s="220"/>
      <c r="KZQ20" s="220"/>
      <c r="KZR20" s="220"/>
      <c r="KZS20" s="220"/>
      <c r="KZT20" s="220"/>
      <c r="KZU20" s="220"/>
      <c r="KZV20" s="220"/>
      <c r="KZW20" s="220"/>
      <c r="KZX20" s="220"/>
      <c r="KZY20" s="220"/>
      <c r="KZZ20" s="220"/>
      <c r="LAA20" s="220"/>
      <c r="LAB20" s="220"/>
      <c r="LAC20" s="220"/>
      <c r="LAD20" s="220"/>
      <c r="LAE20" s="220"/>
      <c r="LAF20" s="220"/>
      <c r="LAG20" s="220"/>
      <c r="LAH20" s="220"/>
      <c r="LAI20" s="220"/>
      <c r="LAJ20" s="220"/>
      <c r="LAK20" s="220"/>
      <c r="LAL20" s="220"/>
      <c r="LAM20" s="220"/>
      <c r="LAN20" s="220"/>
      <c r="LAO20" s="220"/>
      <c r="LAP20" s="220"/>
      <c r="LAQ20" s="220"/>
      <c r="LAR20" s="220"/>
      <c r="LAS20" s="220"/>
      <c r="LAT20" s="220"/>
      <c r="LAU20" s="220"/>
      <c r="LAV20" s="220"/>
      <c r="LAW20" s="220"/>
      <c r="LAX20" s="220"/>
      <c r="LAY20" s="220"/>
      <c r="LAZ20" s="220"/>
      <c r="LBA20" s="220"/>
      <c r="LBB20" s="220"/>
      <c r="LBC20" s="220"/>
      <c r="LBD20" s="220"/>
      <c r="LBE20" s="220"/>
      <c r="LBF20" s="220"/>
      <c r="LBG20" s="220"/>
      <c r="LBH20" s="220"/>
      <c r="LBI20" s="220"/>
      <c r="LBJ20" s="220"/>
      <c r="LBK20" s="220"/>
      <c r="LBL20" s="220"/>
      <c r="LBM20" s="220"/>
      <c r="LBN20" s="220"/>
      <c r="LBO20" s="220"/>
      <c r="LBP20" s="220"/>
      <c r="LBQ20" s="220"/>
      <c r="LBR20" s="220"/>
      <c r="LBS20" s="220"/>
      <c r="LBT20" s="220"/>
      <c r="LBU20" s="220"/>
      <c r="LBV20" s="220"/>
      <c r="LBW20" s="220"/>
      <c r="LBX20" s="220"/>
      <c r="LBY20" s="220"/>
      <c r="LBZ20" s="220"/>
      <c r="LCA20" s="220"/>
      <c r="LCB20" s="220"/>
      <c r="LCC20" s="220"/>
      <c r="LCD20" s="220"/>
      <c r="LCE20" s="220"/>
      <c r="LCF20" s="220"/>
      <c r="LCG20" s="220"/>
      <c r="LCH20" s="220"/>
      <c r="LCI20" s="220"/>
      <c r="LCJ20" s="220"/>
      <c r="LCK20" s="220"/>
      <c r="LCL20" s="220"/>
      <c r="LCM20" s="220"/>
      <c r="LCN20" s="220"/>
      <c r="LCO20" s="220"/>
      <c r="LCP20" s="220"/>
      <c r="LCQ20" s="220"/>
      <c r="LCR20" s="220"/>
      <c r="LCS20" s="220"/>
      <c r="LCT20" s="220"/>
      <c r="LCU20" s="220"/>
      <c r="LCV20" s="220"/>
      <c r="LCW20" s="220"/>
      <c r="LCX20" s="220"/>
      <c r="LCY20" s="220"/>
      <c r="LCZ20" s="220"/>
      <c r="LDA20" s="220"/>
      <c r="LDB20" s="220"/>
      <c r="LDC20" s="220"/>
      <c r="LDD20" s="220"/>
      <c r="LDE20" s="220"/>
      <c r="LDF20" s="220"/>
      <c r="LDG20" s="220"/>
      <c r="LDH20" s="220"/>
      <c r="LDI20" s="220"/>
      <c r="LDJ20" s="220"/>
      <c r="LDK20" s="220"/>
      <c r="LDL20" s="220"/>
      <c r="LDM20" s="220"/>
      <c r="LDN20" s="220"/>
      <c r="LDO20" s="220"/>
      <c r="LDP20" s="220"/>
      <c r="LDQ20" s="220"/>
      <c r="LDR20" s="220"/>
      <c r="LDS20" s="220"/>
      <c r="LDT20" s="220"/>
      <c r="LDU20" s="220"/>
      <c r="LDV20" s="220"/>
      <c r="LDW20" s="220"/>
      <c r="LDX20" s="220"/>
      <c r="LDY20" s="220"/>
      <c r="LDZ20" s="220"/>
      <c r="LEA20" s="220"/>
      <c r="LEB20" s="220"/>
      <c r="LEC20" s="220"/>
      <c r="LED20" s="220"/>
      <c r="LEE20" s="220"/>
      <c r="LEF20" s="220"/>
      <c r="LEG20" s="220"/>
      <c r="LEH20" s="220"/>
      <c r="LEI20" s="220"/>
      <c r="LEJ20" s="220"/>
      <c r="LEK20" s="220"/>
      <c r="LEL20" s="220"/>
      <c r="LEM20" s="220"/>
      <c r="LEN20" s="220"/>
      <c r="LEO20" s="220"/>
      <c r="LEP20" s="220"/>
      <c r="LEQ20" s="220"/>
      <c r="LER20" s="220"/>
      <c r="LES20" s="220"/>
      <c r="LET20" s="220"/>
      <c r="LEU20" s="220"/>
      <c r="LEV20" s="220"/>
      <c r="LEW20" s="220"/>
      <c r="LEX20" s="220"/>
      <c r="LEY20" s="220"/>
      <c r="LEZ20" s="220"/>
      <c r="LFA20" s="220"/>
      <c r="LFB20" s="220"/>
      <c r="LFC20" s="220"/>
      <c r="LFD20" s="220"/>
      <c r="LFE20" s="220"/>
      <c r="LFF20" s="220"/>
      <c r="LFG20" s="220"/>
      <c r="LFH20" s="220"/>
      <c r="LFI20" s="220"/>
      <c r="LFJ20" s="220"/>
      <c r="LFK20" s="220"/>
      <c r="LFL20" s="220"/>
      <c r="LFM20" s="220"/>
      <c r="LFN20" s="220"/>
      <c r="LFO20" s="220"/>
      <c r="LFP20" s="220"/>
      <c r="LFQ20" s="220"/>
      <c r="LFR20" s="220"/>
      <c r="LFS20" s="220"/>
      <c r="LFT20" s="220"/>
      <c r="LFU20" s="220"/>
      <c r="LFV20" s="220"/>
      <c r="LFW20" s="220"/>
      <c r="LFX20" s="220"/>
      <c r="LFY20" s="220"/>
      <c r="LFZ20" s="220"/>
      <c r="LGA20" s="220"/>
      <c r="LGB20" s="220"/>
      <c r="LGC20" s="220"/>
      <c r="LGD20" s="220"/>
      <c r="LGE20" s="220"/>
      <c r="LGF20" s="220"/>
      <c r="LGG20" s="220"/>
      <c r="LGH20" s="220"/>
      <c r="LGI20" s="220"/>
      <c r="LGJ20" s="220"/>
      <c r="LGK20" s="220"/>
      <c r="LGL20" s="220"/>
      <c r="LGM20" s="220"/>
      <c r="LGN20" s="220"/>
      <c r="LGO20" s="220"/>
      <c r="LGP20" s="220"/>
      <c r="LGQ20" s="220"/>
      <c r="LGR20" s="220"/>
      <c r="LGS20" s="220"/>
      <c r="LGT20" s="220"/>
      <c r="LGU20" s="220"/>
      <c r="LGV20" s="220"/>
      <c r="LGW20" s="220"/>
      <c r="LGX20" s="220"/>
      <c r="LGY20" s="220"/>
      <c r="LGZ20" s="220"/>
      <c r="LHA20" s="220"/>
      <c r="LHB20" s="220"/>
      <c r="LHC20" s="220"/>
      <c r="LHD20" s="220"/>
      <c r="LHE20" s="220"/>
      <c r="LHF20" s="220"/>
      <c r="LHG20" s="220"/>
      <c r="LHH20" s="220"/>
      <c r="LHI20" s="220"/>
      <c r="LHJ20" s="220"/>
      <c r="LHK20" s="220"/>
      <c r="LHL20" s="220"/>
      <c r="LHM20" s="220"/>
      <c r="LHN20" s="220"/>
      <c r="LHO20" s="220"/>
      <c r="LHP20" s="220"/>
      <c r="LHQ20" s="220"/>
      <c r="LHR20" s="220"/>
      <c r="LHS20" s="220"/>
      <c r="LHT20" s="220"/>
      <c r="LHU20" s="220"/>
      <c r="LHV20" s="220"/>
      <c r="LHW20" s="220"/>
      <c r="LHX20" s="220"/>
      <c r="LHY20" s="220"/>
      <c r="LHZ20" s="220"/>
      <c r="LIA20" s="220"/>
      <c r="LIB20" s="220"/>
      <c r="LIC20" s="220"/>
      <c r="LID20" s="220"/>
      <c r="LIE20" s="220"/>
      <c r="LIF20" s="220"/>
      <c r="LIG20" s="220"/>
      <c r="LIH20" s="220"/>
      <c r="LII20" s="220"/>
      <c r="LIJ20" s="220"/>
      <c r="LIK20" s="220"/>
      <c r="LIL20" s="220"/>
      <c r="LIM20" s="220"/>
      <c r="LIN20" s="220"/>
      <c r="LIO20" s="220"/>
      <c r="LIP20" s="220"/>
      <c r="LIQ20" s="220"/>
      <c r="LIR20" s="220"/>
      <c r="LIS20" s="220"/>
      <c r="LIT20" s="220"/>
      <c r="LIU20" s="220"/>
      <c r="LIV20" s="220"/>
      <c r="LIW20" s="220"/>
      <c r="LIX20" s="220"/>
      <c r="LIY20" s="220"/>
      <c r="LIZ20" s="220"/>
      <c r="LJA20" s="220"/>
      <c r="LJB20" s="220"/>
      <c r="LJC20" s="220"/>
      <c r="LJD20" s="220"/>
      <c r="LJE20" s="220"/>
      <c r="LJF20" s="220"/>
      <c r="LJG20" s="220"/>
      <c r="LJH20" s="220"/>
      <c r="LJI20" s="220"/>
      <c r="LJJ20" s="220"/>
      <c r="LJK20" s="220"/>
      <c r="LJL20" s="220"/>
      <c r="LJM20" s="220"/>
      <c r="LJN20" s="220"/>
      <c r="LJO20" s="220"/>
      <c r="LJP20" s="220"/>
      <c r="LJQ20" s="220"/>
      <c r="LJR20" s="220"/>
      <c r="LJS20" s="220"/>
      <c r="LJT20" s="220"/>
      <c r="LJU20" s="220"/>
      <c r="LJV20" s="220"/>
      <c r="LJW20" s="220"/>
      <c r="LJX20" s="220"/>
      <c r="LJY20" s="220"/>
      <c r="LJZ20" s="220"/>
      <c r="LKA20" s="220"/>
      <c r="LKB20" s="220"/>
      <c r="LKC20" s="220"/>
      <c r="LKD20" s="220"/>
      <c r="LKE20" s="220"/>
      <c r="LKF20" s="220"/>
      <c r="LKG20" s="220"/>
      <c r="LKH20" s="220"/>
      <c r="LKI20" s="220"/>
      <c r="LKJ20" s="220"/>
      <c r="LKK20" s="220"/>
      <c r="LKL20" s="220"/>
      <c r="LKM20" s="220"/>
      <c r="LKN20" s="220"/>
      <c r="LKO20" s="220"/>
      <c r="LKP20" s="220"/>
      <c r="LKQ20" s="220"/>
      <c r="LKR20" s="220"/>
      <c r="LKS20" s="220"/>
      <c r="LKT20" s="220"/>
      <c r="LKU20" s="220"/>
      <c r="LKV20" s="220"/>
      <c r="LKW20" s="220"/>
      <c r="LKX20" s="220"/>
      <c r="LKY20" s="220"/>
      <c r="LKZ20" s="220"/>
      <c r="LLA20" s="220"/>
      <c r="LLB20" s="220"/>
      <c r="LLC20" s="220"/>
      <c r="LLD20" s="220"/>
      <c r="LLE20" s="220"/>
      <c r="LLF20" s="220"/>
      <c r="LLG20" s="220"/>
      <c r="LLH20" s="220"/>
      <c r="LLI20" s="220"/>
      <c r="LLJ20" s="220"/>
      <c r="LLK20" s="220"/>
      <c r="LLL20" s="220"/>
      <c r="LLM20" s="220"/>
      <c r="LLN20" s="220"/>
      <c r="LLO20" s="220"/>
      <c r="LLP20" s="220"/>
      <c r="LLQ20" s="220"/>
      <c r="LLR20" s="220"/>
      <c r="LLS20" s="220"/>
      <c r="LLT20" s="220"/>
      <c r="LLU20" s="220"/>
      <c r="LLV20" s="220"/>
      <c r="LLW20" s="220"/>
      <c r="LLX20" s="220"/>
      <c r="LLY20" s="220"/>
      <c r="LLZ20" s="220"/>
      <c r="LMA20" s="220"/>
      <c r="LMB20" s="220"/>
      <c r="LMC20" s="220"/>
      <c r="LMD20" s="220"/>
      <c r="LME20" s="220"/>
      <c r="LMF20" s="220"/>
      <c r="LMG20" s="220"/>
      <c r="LMH20" s="220"/>
      <c r="LMI20" s="220"/>
      <c r="LMJ20" s="220"/>
      <c r="LMK20" s="220"/>
      <c r="LML20" s="220"/>
      <c r="LMM20" s="220"/>
      <c r="LMN20" s="220"/>
      <c r="LMO20" s="220"/>
      <c r="LMP20" s="220"/>
      <c r="LMQ20" s="220"/>
      <c r="LMR20" s="220"/>
      <c r="LMS20" s="220"/>
      <c r="LMT20" s="220"/>
      <c r="LMU20" s="220"/>
      <c r="LMV20" s="220"/>
      <c r="LMW20" s="220"/>
      <c r="LMX20" s="220"/>
      <c r="LMY20" s="220"/>
      <c r="LMZ20" s="220"/>
      <c r="LNA20" s="220"/>
      <c r="LNB20" s="220"/>
      <c r="LNC20" s="220"/>
      <c r="LND20" s="220"/>
      <c r="LNE20" s="220"/>
      <c r="LNF20" s="220"/>
      <c r="LNG20" s="220"/>
      <c r="LNH20" s="220"/>
      <c r="LNI20" s="220"/>
      <c r="LNJ20" s="220"/>
      <c r="LNK20" s="220"/>
      <c r="LNL20" s="220"/>
      <c r="LNM20" s="220"/>
      <c r="LNN20" s="220"/>
      <c r="LNO20" s="220"/>
      <c r="LNP20" s="220"/>
      <c r="LNQ20" s="220"/>
      <c r="LNR20" s="220"/>
      <c r="LNS20" s="220"/>
      <c r="LNT20" s="220"/>
      <c r="LNU20" s="220"/>
      <c r="LNV20" s="220"/>
      <c r="LNW20" s="220"/>
      <c r="LNX20" s="220"/>
      <c r="LNY20" s="220"/>
      <c r="LNZ20" s="220"/>
      <c r="LOA20" s="220"/>
      <c r="LOB20" s="220"/>
      <c r="LOC20" s="220"/>
      <c r="LOD20" s="220"/>
      <c r="LOE20" s="220"/>
      <c r="LOF20" s="220"/>
      <c r="LOG20" s="220"/>
      <c r="LOH20" s="220"/>
      <c r="LOI20" s="220"/>
      <c r="LOJ20" s="220"/>
      <c r="LOK20" s="220"/>
      <c r="LOL20" s="220"/>
      <c r="LOM20" s="220"/>
      <c r="LON20" s="220"/>
      <c r="LOO20" s="220"/>
      <c r="LOP20" s="220"/>
      <c r="LOQ20" s="220"/>
      <c r="LOR20" s="220"/>
      <c r="LOS20" s="220"/>
      <c r="LOT20" s="220"/>
      <c r="LOU20" s="220"/>
      <c r="LOV20" s="220"/>
      <c r="LOW20" s="220"/>
      <c r="LOX20" s="220"/>
      <c r="LOY20" s="220"/>
      <c r="LOZ20" s="220"/>
      <c r="LPA20" s="220"/>
      <c r="LPB20" s="220"/>
      <c r="LPC20" s="220"/>
      <c r="LPD20" s="220"/>
      <c r="LPE20" s="220"/>
      <c r="LPF20" s="220"/>
      <c r="LPG20" s="220"/>
      <c r="LPH20" s="220"/>
      <c r="LPI20" s="220"/>
      <c r="LPJ20" s="220"/>
      <c r="LPK20" s="220"/>
      <c r="LPL20" s="220"/>
      <c r="LPM20" s="220"/>
      <c r="LPN20" s="220"/>
      <c r="LPO20" s="220"/>
      <c r="LPP20" s="220"/>
      <c r="LPQ20" s="220"/>
      <c r="LPR20" s="220"/>
      <c r="LPS20" s="220"/>
      <c r="LPT20" s="220"/>
      <c r="LPU20" s="220"/>
      <c r="LPV20" s="220"/>
      <c r="LPW20" s="220"/>
      <c r="LPX20" s="220"/>
      <c r="LPY20" s="220"/>
      <c r="LPZ20" s="220"/>
      <c r="LQA20" s="220"/>
      <c r="LQB20" s="220"/>
      <c r="LQC20" s="220"/>
      <c r="LQD20" s="220"/>
      <c r="LQE20" s="220"/>
      <c r="LQF20" s="220"/>
      <c r="LQG20" s="220"/>
      <c r="LQH20" s="220"/>
      <c r="LQI20" s="220"/>
      <c r="LQJ20" s="220"/>
      <c r="LQK20" s="220"/>
      <c r="LQL20" s="220"/>
      <c r="LQM20" s="220"/>
      <c r="LQN20" s="220"/>
      <c r="LQO20" s="220"/>
      <c r="LQP20" s="220"/>
      <c r="LQQ20" s="220"/>
      <c r="LQR20" s="220"/>
      <c r="LQS20" s="220"/>
      <c r="LQT20" s="220"/>
      <c r="LQU20" s="220"/>
      <c r="LQV20" s="220"/>
      <c r="LQW20" s="220"/>
      <c r="LQX20" s="220"/>
      <c r="LQY20" s="220"/>
      <c r="LQZ20" s="220"/>
      <c r="LRA20" s="220"/>
      <c r="LRB20" s="220"/>
      <c r="LRC20" s="220"/>
      <c r="LRD20" s="220"/>
      <c r="LRE20" s="220"/>
      <c r="LRF20" s="220"/>
      <c r="LRG20" s="220"/>
      <c r="LRH20" s="220"/>
      <c r="LRI20" s="220"/>
      <c r="LRJ20" s="220"/>
      <c r="LRK20" s="220"/>
      <c r="LRL20" s="220"/>
      <c r="LRM20" s="220"/>
      <c r="LRN20" s="220"/>
      <c r="LRO20" s="220"/>
      <c r="LRP20" s="220"/>
      <c r="LRQ20" s="220"/>
      <c r="LRR20" s="220"/>
      <c r="LRS20" s="220"/>
      <c r="LRT20" s="220"/>
      <c r="LRU20" s="220"/>
      <c r="LRV20" s="220"/>
      <c r="LRW20" s="220"/>
      <c r="LRX20" s="220"/>
      <c r="LRY20" s="220"/>
      <c r="LRZ20" s="220"/>
      <c r="LSA20" s="220"/>
      <c r="LSB20" s="220"/>
      <c r="LSC20" s="220"/>
      <c r="LSD20" s="220"/>
      <c r="LSE20" s="220"/>
      <c r="LSF20" s="220"/>
      <c r="LSG20" s="220"/>
      <c r="LSH20" s="220"/>
      <c r="LSI20" s="220"/>
      <c r="LSJ20" s="220"/>
      <c r="LSK20" s="220"/>
      <c r="LSL20" s="220"/>
      <c r="LSM20" s="220"/>
      <c r="LSN20" s="220"/>
      <c r="LSO20" s="220"/>
      <c r="LSP20" s="220"/>
      <c r="LSQ20" s="220"/>
      <c r="LSR20" s="220"/>
      <c r="LSS20" s="220"/>
      <c r="LST20" s="220"/>
      <c r="LSU20" s="220"/>
      <c r="LSV20" s="220"/>
      <c r="LSW20" s="220"/>
      <c r="LSX20" s="220"/>
      <c r="LSY20" s="220"/>
      <c r="LSZ20" s="220"/>
      <c r="LTA20" s="220"/>
      <c r="LTB20" s="220"/>
      <c r="LTC20" s="220"/>
      <c r="LTD20" s="220"/>
      <c r="LTE20" s="220"/>
      <c r="LTF20" s="220"/>
      <c r="LTG20" s="220"/>
      <c r="LTH20" s="220"/>
      <c r="LTI20" s="220"/>
      <c r="LTJ20" s="220"/>
      <c r="LTK20" s="220"/>
      <c r="LTL20" s="220"/>
      <c r="LTM20" s="220"/>
      <c r="LTN20" s="220"/>
      <c r="LTO20" s="220"/>
      <c r="LTP20" s="220"/>
      <c r="LTQ20" s="220"/>
      <c r="LTR20" s="220"/>
      <c r="LTS20" s="220"/>
      <c r="LTT20" s="220"/>
      <c r="LTU20" s="220"/>
      <c r="LTV20" s="220"/>
      <c r="LTW20" s="220"/>
      <c r="LTX20" s="220"/>
      <c r="LTY20" s="220"/>
      <c r="LTZ20" s="220"/>
      <c r="LUA20" s="220"/>
      <c r="LUB20" s="220"/>
      <c r="LUC20" s="220"/>
      <c r="LUD20" s="220"/>
      <c r="LUE20" s="220"/>
      <c r="LUF20" s="220"/>
      <c r="LUG20" s="220"/>
      <c r="LUH20" s="220"/>
      <c r="LUI20" s="220"/>
      <c r="LUJ20" s="220"/>
      <c r="LUK20" s="220"/>
      <c r="LUL20" s="220"/>
      <c r="LUM20" s="220"/>
      <c r="LUN20" s="220"/>
      <c r="LUO20" s="220"/>
      <c r="LUP20" s="220"/>
      <c r="LUQ20" s="220"/>
      <c r="LUR20" s="220"/>
      <c r="LUS20" s="220"/>
      <c r="LUT20" s="220"/>
      <c r="LUU20" s="220"/>
      <c r="LUV20" s="220"/>
      <c r="LUW20" s="220"/>
      <c r="LUX20" s="220"/>
      <c r="LUY20" s="220"/>
      <c r="LUZ20" s="220"/>
      <c r="LVA20" s="220"/>
      <c r="LVB20" s="220"/>
      <c r="LVC20" s="220"/>
      <c r="LVD20" s="220"/>
      <c r="LVE20" s="220"/>
      <c r="LVF20" s="220"/>
      <c r="LVG20" s="220"/>
      <c r="LVH20" s="220"/>
      <c r="LVI20" s="220"/>
      <c r="LVJ20" s="220"/>
      <c r="LVK20" s="220"/>
      <c r="LVL20" s="220"/>
      <c r="LVM20" s="220"/>
      <c r="LVN20" s="220"/>
      <c r="LVO20" s="220"/>
      <c r="LVP20" s="220"/>
      <c r="LVQ20" s="220"/>
      <c r="LVR20" s="220"/>
      <c r="LVS20" s="220"/>
      <c r="LVT20" s="220"/>
      <c r="LVU20" s="220"/>
      <c r="LVV20" s="220"/>
      <c r="LVW20" s="220"/>
      <c r="LVX20" s="220"/>
      <c r="LVY20" s="220"/>
      <c r="LVZ20" s="220"/>
      <c r="LWA20" s="220"/>
      <c r="LWB20" s="220"/>
      <c r="LWC20" s="220"/>
      <c r="LWD20" s="220"/>
      <c r="LWE20" s="220"/>
      <c r="LWF20" s="220"/>
      <c r="LWG20" s="220"/>
      <c r="LWH20" s="220"/>
      <c r="LWI20" s="220"/>
      <c r="LWJ20" s="220"/>
      <c r="LWK20" s="220"/>
      <c r="LWL20" s="220"/>
      <c r="LWM20" s="220"/>
      <c r="LWN20" s="220"/>
      <c r="LWO20" s="220"/>
      <c r="LWP20" s="220"/>
      <c r="LWQ20" s="220"/>
      <c r="LWR20" s="220"/>
      <c r="LWS20" s="220"/>
      <c r="LWT20" s="220"/>
      <c r="LWU20" s="220"/>
      <c r="LWV20" s="220"/>
      <c r="LWW20" s="220"/>
      <c r="LWX20" s="220"/>
      <c r="LWY20" s="220"/>
      <c r="LWZ20" s="220"/>
      <c r="LXA20" s="220"/>
      <c r="LXB20" s="220"/>
      <c r="LXC20" s="220"/>
      <c r="LXD20" s="220"/>
      <c r="LXE20" s="220"/>
      <c r="LXF20" s="220"/>
      <c r="LXG20" s="220"/>
      <c r="LXH20" s="220"/>
      <c r="LXI20" s="220"/>
      <c r="LXJ20" s="220"/>
      <c r="LXK20" s="220"/>
      <c r="LXL20" s="220"/>
      <c r="LXM20" s="220"/>
      <c r="LXN20" s="220"/>
      <c r="LXO20" s="220"/>
      <c r="LXP20" s="220"/>
      <c r="LXQ20" s="220"/>
      <c r="LXR20" s="220"/>
      <c r="LXS20" s="220"/>
      <c r="LXT20" s="220"/>
      <c r="LXU20" s="220"/>
      <c r="LXV20" s="220"/>
      <c r="LXW20" s="220"/>
      <c r="LXX20" s="220"/>
      <c r="LXY20" s="220"/>
      <c r="LXZ20" s="220"/>
      <c r="LYA20" s="220"/>
      <c r="LYB20" s="220"/>
      <c r="LYC20" s="220"/>
      <c r="LYD20" s="220"/>
      <c r="LYE20" s="220"/>
      <c r="LYF20" s="220"/>
      <c r="LYG20" s="220"/>
      <c r="LYH20" s="220"/>
      <c r="LYI20" s="220"/>
      <c r="LYJ20" s="220"/>
      <c r="LYK20" s="220"/>
      <c r="LYL20" s="220"/>
      <c r="LYM20" s="220"/>
      <c r="LYN20" s="220"/>
      <c r="LYO20" s="220"/>
      <c r="LYP20" s="220"/>
      <c r="LYQ20" s="220"/>
      <c r="LYR20" s="220"/>
      <c r="LYS20" s="220"/>
      <c r="LYT20" s="220"/>
      <c r="LYU20" s="220"/>
      <c r="LYV20" s="220"/>
      <c r="LYW20" s="220"/>
      <c r="LYX20" s="220"/>
      <c r="LYY20" s="220"/>
      <c r="LYZ20" s="220"/>
      <c r="LZA20" s="220"/>
      <c r="LZB20" s="220"/>
      <c r="LZC20" s="220"/>
      <c r="LZD20" s="220"/>
      <c r="LZE20" s="220"/>
      <c r="LZF20" s="220"/>
      <c r="LZG20" s="220"/>
      <c r="LZH20" s="220"/>
      <c r="LZI20" s="220"/>
      <c r="LZJ20" s="220"/>
      <c r="LZK20" s="220"/>
      <c r="LZL20" s="220"/>
      <c r="LZM20" s="220"/>
      <c r="LZN20" s="220"/>
      <c r="LZO20" s="220"/>
      <c r="LZP20" s="220"/>
      <c r="LZQ20" s="220"/>
      <c r="LZR20" s="220"/>
      <c r="LZS20" s="220"/>
      <c r="LZT20" s="220"/>
      <c r="LZU20" s="220"/>
      <c r="LZV20" s="220"/>
      <c r="LZW20" s="220"/>
      <c r="LZX20" s="220"/>
      <c r="LZY20" s="220"/>
      <c r="LZZ20" s="220"/>
      <c r="MAA20" s="220"/>
      <c r="MAB20" s="220"/>
      <c r="MAC20" s="220"/>
      <c r="MAD20" s="220"/>
      <c r="MAE20" s="220"/>
      <c r="MAF20" s="220"/>
      <c r="MAG20" s="220"/>
      <c r="MAH20" s="220"/>
      <c r="MAI20" s="220"/>
      <c r="MAJ20" s="220"/>
      <c r="MAK20" s="220"/>
      <c r="MAL20" s="220"/>
      <c r="MAM20" s="220"/>
      <c r="MAN20" s="220"/>
      <c r="MAO20" s="220"/>
      <c r="MAP20" s="220"/>
      <c r="MAQ20" s="220"/>
      <c r="MAR20" s="220"/>
      <c r="MAS20" s="220"/>
      <c r="MAT20" s="220"/>
      <c r="MAU20" s="220"/>
      <c r="MAV20" s="220"/>
      <c r="MAW20" s="220"/>
      <c r="MAX20" s="220"/>
      <c r="MAY20" s="220"/>
      <c r="MAZ20" s="220"/>
      <c r="MBA20" s="220"/>
      <c r="MBB20" s="220"/>
      <c r="MBC20" s="220"/>
      <c r="MBD20" s="220"/>
      <c r="MBE20" s="220"/>
      <c r="MBF20" s="220"/>
      <c r="MBG20" s="220"/>
      <c r="MBH20" s="220"/>
      <c r="MBI20" s="220"/>
      <c r="MBJ20" s="220"/>
      <c r="MBK20" s="220"/>
      <c r="MBL20" s="220"/>
      <c r="MBM20" s="220"/>
      <c r="MBN20" s="220"/>
      <c r="MBO20" s="220"/>
      <c r="MBP20" s="220"/>
      <c r="MBQ20" s="220"/>
      <c r="MBR20" s="220"/>
      <c r="MBS20" s="220"/>
      <c r="MBT20" s="220"/>
      <c r="MBU20" s="220"/>
      <c r="MBV20" s="220"/>
      <c r="MBW20" s="220"/>
      <c r="MBX20" s="220"/>
      <c r="MBY20" s="220"/>
      <c r="MBZ20" s="220"/>
      <c r="MCA20" s="220"/>
      <c r="MCB20" s="220"/>
      <c r="MCC20" s="220"/>
      <c r="MCD20" s="220"/>
      <c r="MCE20" s="220"/>
      <c r="MCF20" s="220"/>
      <c r="MCG20" s="220"/>
      <c r="MCH20" s="220"/>
      <c r="MCI20" s="220"/>
      <c r="MCJ20" s="220"/>
      <c r="MCK20" s="220"/>
      <c r="MCL20" s="220"/>
      <c r="MCM20" s="220"/>
      <c r="MCN20" s="220"/>
      <c r="MCO20" s="220"/>
      <c r="MCP20" s="220"/>
      <c r="MCQ20" s="220"/>
      <c r="MCR20" s="220"/>
      <c r="MCS20" s="220"/>
      <c r="MCT20" s="220"/>
      <c r="MCU20" s="220"/>
      <c r="MCV20" s="220"/>
      <c r="MCW20" s="220"/>
      <c r="MCX20" s="220"/>
      <c r="MCY20" s="220"/>
      <c r="MCZ20" s="220"/>
      <c r="MDA20" s="220"/>
      <c r="MDB20" s="220"/>
      <c r="MDC20" s="220"/>
      <c r="MDD20" s="220"/>
      <c r="MDE20" s="220"/>
      <c r="MDF20" s="220"/>
      <c r="MDG20" s="220"/>
      <c r="MDH20" s="220"/>
      <c r="MDI20" s="220"/>
      <c r="MDJ20" s="220"/>
      <c r="MDK20" s="220"/>
      <c r="MDL20" s="220"/>
      <c r="MDM20" s="220"/>
      <c r="MDN20" s="220"/>
      <c r="MDO20" s="220"/>
      <c r="MDP20" s="220"/>
      <c r="MDQ20" s="220"/>
      <c r="MDR20" s="220"/>
      <c r="MDS20" s="220"/>
      <c r="MDT20" s="220"/>
      <c r="MDU20" s="220"/>
      <c r="MDV20" s="220"/>
      <c r="MDW20" s="220"/>
      <c r="MDX20" s="220"/>
      <c r="MDY20" s="220"/>
      <c r="MDZ20" s="220"/>
      <c r="MEA20" s="220"/>
      <c r="MEB20" s="220"/>
      <c r="MEC20" s="220"/>
      <c r="MED20" s="220"/>
      <c r="MEE20" s="220"/>
      <c r="MEF20" s="220"/>
      <c r="MEG20" s="220"/>
      <c r="MEH20" s="220"/>
      <c r="MEI20" s="220"/>
      <c r="MEJ20" s="220"/>
      <c r="MEK20" s="220"/>
      <c r="MEL20" s="220"/>
      <c r="MEM20" s="220"/>
      <c r="MEN20" s="220"/>
      <c r="MEO20" s="220"/>
      <c r="MEP20" s="220"/>
      <c r="MEQ20" s="220"/>
      <c r="MER20" s="220"/>
      <c r="MES20" s="220"/>
      <c r="MET20" s="220"/>
      <c r="MEU20" s="220"/>
      <c r="MEV20" s="220"/>
      <c r="MEW20" s="220"/>
      <c r="MEX20" s="220"/>
      <c r="MEY20" s="220"/>
      <c r="MEZ20" s="220"/>
      <c r="MFA20" s="220"/>
      <c r="MFB20" s="220"/>
      <c r="MFC20" s="220"/>
      <c r="MFD20" s="220"/>
      <c r="MFE20" s="220"/>
      <c r="MFF20" s="220"/>
      <c r="MFG20" s="220"/>
      <c r="MFH20" s="220"/>
      <c r="MFI20" s="220"/>
      <c r="MFJ20" s="220"/>
      <c r="MFK20" s="220"/>
      <c r="MFL20" s="220"/>
      <c r="MFM20" s="220"/>
      <c r="MFN20" s="220"/>
      <c r="MFO20" s="220"/>
      <c r="MFP20" s="220"/>
      <c r="MFQ20" s="220"/>
      <c r="MFR20" s="220"/>
      <c r="MFS20" s="220"/>
      <c r="MFT20" s="220"/>
      <c r="MFU20" s="220"/>
      <c r="MFV20" s="220"/>
      <c r="MFW20" s="220"/>
      <c r="MFX20" s="220"/>
      <c r="MFY20" s="220"/>
      <c r="MFZ20" s="220"/>
      <c r="MGA20" s="220"/>
      <c r="MGB20" s="220"/>
      <c r="MGC20" s="220"/>
      <c r="MGD20" s="220"/>
      <c r="MGE20" s="220"/>
      <c r="MGF20" s="220"/>
      <c r="MGG20" s="220"/>
      <c r="MGH20" s="220"/>
      <c r="MGI20" s="220"/>
      <c r="MGJ20" s="220"/>
      <c r="MGK20" s="220"/>
      <c r="MGL20" s="220"/>
      <c r="MGM20" s="220"/>
      <c r="MGN20" s="220"/>
      <c r="MGO20" s="220"/>
      <c r="MGP20" s="220"/>
      <c r="MGQ20" s="220"/>
      <c r="MGR20" s="220"/>
      <c r="MGS20" s="220"/>
      <c r="MGT20" s="220"/>
      <c r="MGU20" s="220"/>
      <c r="MGV20" s="220"/>
      <c r="MGW20" s="220"/>
      <c r="MGX20" s="220"/>
      <c r="MGY20" s="220"/>
      <c r="MGZ20" s="220"/>
      <c r="MHA20" s="220"/>
      <c r="MHB20" s="220"/>
      <c r="MHC20" s="220"/>
      <c r="MHD20" s="220"/>
      <c r="MHE20" s="220"/>
      <c r="MHF20" s="220"/>
      <c r="MHG20" s="220"/>
      <c r="MHH20" s="220"/>
      <c r="MHI20" s="220"/>
      <c r="MHJ20" s="220"/>
      <c r="MHK20" s="220"/>
      <c r="MHL20" s="220"/>
      <c r="MHM20" s="220"/>
      <c r="MHN20" s="220"/>
      <c r="MHO20" s="220"/>
      <c r="MHP20" s="220"/>
      <c r="MHQ20" s="220"/>
      <c r="MHR20" s="220"/>
      <c r="MHS20" s="220"/>
      <c r="MHT20" s="220"/>
      <c r="MHU20" s="220"/>
      <c r="MHV20" s="220"/>
      <c r="MHW20" s="220"/>
      <c r="MHX20" s="220"/>
      <c r="MHY20" s="220"/>
      <c r="MHZ20" s="220"/>
      <c r="MIA20" s="220"/>
      <c r="MIB20" s="220"/>
      <c r="MIC20" s="220"/>
      <c r="MID20" s="220"/>
      <c r="MIE20" s="220"/>
      <c r="MIF20" s="220"/>
      <c r="MIG20" s="220"/>
      <c r="MIH20" s="220"/>
      <c r="MII20" s="220"/>
      <c r="MIJ20" s="220"/>
      <c r="MIK20" s="220"/>
      <c r="MIL20" s="220"/>
      <c r="MIM20" s="220"/>
      <c r="MIN20" s="220"/>
      <c r="MIO20" s="220"/>
      <c r="MIP20" s="220"/>
      <c r="MIQ20" s="220"/>
      <c r="MIR20" s="220"/>
      <c r="MIS20" s="220"/>
      <c r="MIT20" s="220"/>
      <c r="MIU20" s="220"/>
      <c r="MIV20" s="220"/>
      <c r="MIW20" s="220"/>
      <c r="MIX20" s="220"/>
      <c r="MIY20" s="220"/>
      <c r="MIZ20" s="220"/>
      <c r="MJA20" s="220"/>
      <c r="MJB20" s="220"/>
      <c r="MJC20" s="220"/>
      <c r="MJD20" s="220"/>
      <c r="MJE20" s="220"/>
      <c r="MJF20" s="220"/>
      <c r="MJG20" s="220"/>
      <c r="MJH20" s="220"/>
      <c r="MJI20" s="220"/>
      <c r="MJJ20" s="220"/>
      <c r="MJK20" s="220"/>
      <c r="MJL20" s="220"/>
      <c r="MJM20" s="220"/>
      <c r="MJN20" s="220"/>
      <c r="MJO20" s="220"/>
      <c r="MJP20" s="220"/>
      <c r="MJQ20" s="220"/>
      <c r="MJR20" s="220"/>
      <c r="MJS20" s="220"/>
      <c r="MJT20" s="220"/>
      <c r="MJU20" s="220"/>
      <c r="MJV20" s="220"/>
      <c r="MJW20" s="220"/>
      <c r="MJX20" s="220"/>
      <c r="MJY20" s="220"/>
      <c r="MJZ20" s="220"/>
      <c r="MKA20" s="220"/>
      <c r="MKB20" s="220"/>
      <c r="MKC20" s="220"/>
      <c r="MKD20" s="220"/>
      <c r="MKE20" s="220"/>
      <c r="MKF20" s="220"/>
      <c r="MKG20" s="220"/>
      <c r="MKH20" s="220"/>
      <c r="MKI20" s="220"/>
      <c r="MKJ20" s="220"/>
      <c r="MKK20" s="220"/>
      <c r="MKL20" s="220"/>
      <c r="MKM20" s="220"/>
      <c r="MKN20" s="220"/>
      <c r="MKO20" s="220"/>
      <c r="MKP20" s="220"/>
      <c r="MKQ20" s="220"/>
      <c r="MKR20" s="220"/>
      <c r="MKS20" s="220"/>
      <c r="MKT20" s="220"/>
      <c r="MKU20" s="220"/>
      <c r="MKV20" s="220"/>
      <c r="MKW20" s="220"/>
      <c r="MKX20" s="220"/>
      <c r="MKY20" s="220"/>
      <c r="MKZ20" s="220"/>
      <c r="MLA20" s="220"/>
      <c r="MLB20" s="220"/>
      <c r="MLC20" s="220"/>
      <c r="MLD20" s="220"/>
      <c r="MLE20" s="220"/>
      <c r="MLF20" s="220"/>
      <c r="MLG20" s="220"/>
      <c r="MLH20" s="220"/>
      <c r="MLI20" s="220"/>
      <c r="MLJ20" s="220"/>
      <c r="MLK20" s="220"/>
      <c r="MLL20" s="220"/>
      <c r="MLM20" s="220"/>
      <c r="MLN20" s="220"/>
      <c r="MLO20" s="220"/>
      <c r="MLP20" s="220"/>
      <c r="MLQ20" s="220"/>
      <c r="MLR20" s="220"/>
      <c r="MLS20" s="220"/>
      <c r="MLT20" s="220"/>
      <c r="MLU20" s="220"/>
      <c r="MLV20" s="220"/>
      <c r="MLW20" s="220"/>
      <c r="MLX20" s="220"/>
      <c r="MLY20" s="220"/>
      <c r="MLZ20" s="220"/>
      <c r="MMA20" s="220"/>
      <c r="MMB20" s="220"/>
      <c r="MMC20" s="220"/>
      <c r="MMD20" s="220"/>
      <c r="MME20" s="220"/>
      <c r="MMF20" s="220"/>
      <c r="MMG20" s="220"/>
      <c r="MMH20" s="220"/>
      <c r="MMI20" s="220"/>
      <c r="MMJ20" s="220"/>
      <c r="MMK20" s="220"/>
      <c r="MML20" s="220"/>
      <c r="MMM20" s="220"/>
      <c r="MMN20" s="220"/>
      <c r="MMO20" s="220"/>
      <c r="MMP20" s="220"/>
      <c r="MMQ20" s="220"/>
      <c r="MMR20" s="220"/>
      <c r="MMS20" s="220"/>
      <c r="MMT20" s="220"/>
      <c r="MMU20" s="220"/>
      <c r="MMV20" s="220"/>
      <c r="MMW20" s="220"/>
      <c r="MMX20" s="220"/>
      <c r="MMY20" s="220"/>
      <c r="MMZ20" s="220"/>
      <c r="MNA20" s="220"/>
      <c r="MNB20" s="220"/>
      <c r="MNC20" s="220"/>
      <c r="MND20" s="220"/>
      <c r="MNE20" s="220"/>
      <c r="MNF20" s="220"/>
      <c r="MNG20" s="220"/>
      <c r="MNH20" s="220"/>
      <c r="MNI20" s="220"/>
      <c r="MNJ20" s="220"/>
      <c r="MNK20" s="220"/>
      <c r="MNL20" s="220"/>
      <c r="MNM20" s="220"/>
      <c r="MNN20" s="220"/>
      <c r="MNO20" s="220"/>
      <c r="MNP20" s="220"/>
      <c r="MNQ20" s="220"/>
      <c r="MNR20" s="220"/>
      <c r="MNS20" s="220"/>
      <c r="MNT20" s="220"/>
      <c r="MNU20" s="220"/>
      <c r="MNV20" s="220"/>
      <c r="MNW20" s="220"/>
      <c r="MNX20" s="220"/>
      <c r="MNY20" s="220"/>
      <c r="MNZ20" s="220"/>
      <c r="MOA20" s="220"/>
      <c r="MOB20" s="220"/>
      <c r="MOC20" s="220"/>
      <c r="MOD20" s="220"/>
      <c r="MOE20" s="220"/>
      <c r="MOF20" s="220"/>
      <c r="MOG20" s="220"/>
      <c r="MOH20" s="220"/>
      <c r="MOI20" s="220"/>
      <c r="MOJ20" s="220"/>
      <c r="MOK20" s="220"/>
      <c r="MOL20" s="220"/>
      <c r="MOM20" s="220"/>
      <c r="MON20" s="220"/>
      <c r="MOO20" s="220"/>
      <c r="MOP20" s="220"/>
      <c r="MOQ20" s="220"/>
      <c r="MOR20" s="220"/>
      <c r="MOS20" s="220"/>
      <c r="MOT20" s="220"/>
      <c r="MOU20" s="220"/>
      <c r="MOV20" s="220"/>
      <c r="MOW20" s="220"/>
      <c r="MOX20" s="220"/>
      <c r="MOY20" s="220"/>
      <c r="MOZ20" s="220"/>
      <c r="MPA20" s="220"/>
      <c r="MPB20" s="220"/>
      <c r="MPC20" s="220"/>
      <c r="MPD20" s="220"/>
      <c r="MPE20" s="220"/>
      <c r="MPF20" s="220"/>
      <c r="MPG20" s="220"/>
      <c r="MPH20" s="220"/>
      <c r="MPI20" s="220"/>
      <c r="MPJ20" s="220"/>
      <c r="MPK20" s="220"/>
      <c r="MPL20" s="220"/>
      <c r="MPM20" s="220"/>
      <c r="MPN20" s="220"/>
      <c r="MPO20" s="220"/>
      <c r="MPP20" s="220"/>
      <c r="MPQ20" s="220"/>
      <c r="MPR20" s="220"/>
      <c r="MPS20" s="220"/>
      <c r="MPT20" s="220"/>
      <c r="MPU20" s="220"/>
      <c r="MPV20" s="220"/>
      <c r="MPW20" s="220"/>
      <c r="MPX20" s="220"/>
      <c r="MPY20" s="220"/>
      <c r="MPZ20" s="220"/>
      <c r="MQA20" s="220"/>
      <c r="MQB20" s="220"/>
      <c r="MQC20" s="220"/>
      <c r="MQD20" s="220"/>
      <c r="MQE20" s="220"/>
      <c r="MQF20" s="220"/>
      <c r="MQG20" s="220"/>
      <c r="MQH20" s="220"/>
      <c r="MQI20" s="220"/>
      <c r="MQJ20" s="220"/>
      <c r="MQK20" s="220"/>
      <c r="MQL20" s="220"/>
      <c r="MQM20" s="220"/>
      <c r="MQN20" s="220"/>
      <c r="MQO20" s="220"/>
      <c r="MQP20" s="220"/>
      <c r="MQQ20" s="220"/>
      <c r="MQR20" s="220"/>
      <c r="MQS20" s="220"/>
      <c r="MQT20" s="220"/>
      <c r="MQU20" s="220"/>
      <c r="MQV20" s="220"/>
      <c r="MQW20" s="220"/>
      <c r="MQX20" s="220"/>
      <c r="MQY20" s="220"/>
      <c r="MQZ20" s="220"/>
      <c r="MRA20" s="220"/>
      <c r="MRB20" s="220"/>
      <c r="MRC20" s="220"/>
      <c r="MRD20" s="220"/>
      <c r="MRE20" s="220"/>
      <c r="MRF20" s="220"/>
      <c r="MRG20" s="220"/>
      <c r="MRH20" s="220"/>
      <c r="MRI20" s="220"/>
      <c r="MRJ20" s="220"/>
      <c r="MRK20" s="220"/>
      <c r="MRL20" s="220"/>
      <c r="MRM20" s="220"/>
      <c r="MRN20" s="220"/>
      <c r="MRO20" s="220"/>
      <c r="MRP20" s="220"/>
      <c r="MRQ20" s="220"/>
      <c r="MRR20" s="220"/>
      <c r="MRS20" s="220"/>
      <c r="MRT20" s="220"/>
      <c r="MRU20" s="220"/>
      <c r="MRV20" s="220"/>
      <c r="MRW20" s="220"/>
      <c r="MRX20" s="220"/>
      <c r="MRY20" s="220"/>
      <c r="MRZ20" s="220"/>
      <c r="MSA20" s="220"/>
      <c r="MSB20" s="220"/>
      <c r="MSC20" s="220"/>
      <c r="MSD20" s="220"/>
      <c r="MSE20" s="220"/>
      <c r="MSF20" s="220"/>
      <c r="MSG20" s="220"/>
      <c r="MSH20" s="220"/>
      <c r="MSI20" s="220"/>
      <c r="MSJ20" s="220"/>
      <c r="MSK20" s="220"/>
      <c r="MSL20" s="220"/>
      <c r="MSM20" s="220"/>
      <c r="MSN20" s="220"/>
      <c r="MSO20" s="220"/>
      <c r="MSP20" s="220"/>
      <c r="MSQ20" s="220"/>
      <c r="MSR20" s="220"/>
      <c r="MSS20" s="220"/>
      <c r="MST20" s="220"/>
      <c r="MSU20" s="220"/>
      <c r="MSV20" s="220"/>
      <c r="MSW20" s="220"/>
      <c r="MSX20" s="220"/>
      <c r="MSY20" s="220"/>
      <c r="MSZ20" s="220"/>
      <c r="MTA20" s="220"/>
      <c r="MTB20" s="220"/>
      <c r="MTC20" s="220"/>
      <c r="MTD20" s="220"/>
      <c r="MTE20" s="220"/>
      <c r="MTF20" s="220"/>
      <c r="MTG20" s="220"/>
      <c r="MTH20" s="220"/>
      <c r="MTI20" s="220"/>
      <c r="MTJ20" s="220"/>
      <c r="MTK20" s="220"/>
      <c r="MTL20" s="220"/>
      <c r="MTM20" s="220"/>
      <c r="MTN20" s="220"/>
      <c r="MTO20" s="220"/>
      <c r="MTP20" s="220"/>
      <c r="MTQ20" s="220"/>
      <c r="MTR20" s="220"/>
      <c r="MTS20" s="220"/>
      <c r="MTT20" s="220"/>
      <c r="MTU20" s="220"/>
      <c r="MTV20" s="220"/>
      <c r="MTW20" s="220"/>
      <c r="MTX20" s="220"/>
      <c r="MTY20" s="220"/>
      <c r="MTZ20" s="220"/>
      <c r="MUA20" s="220"/>
      <c r="MUB20" s="220"/>
      <c r="MUC20" s="220"/>
      <c r="MUD20" s="220"/>
      <c r="MUE20" s="220"/>
      <c r="MUF20" s="220"/>
      <c r="MUG20" s="220"/>
      <c r="MUH20" s="220"/>
      <c r="MUI20" s="220"/>
      <c r="MUJ20" s="220"/>
      <c r="MUK20" s="220"/>
      <c r="MUL20" s="220"/>
      <c r="MUM20" s="220"/>
      <c r="MUN20" s="220"/>
      <c r="MUO20" s="220"/>
      <c r="MUP20" s="220"/>
      <c r="MUQ20" s="220"/>
      <c r="MUR20" s="220"/>
      <c r="MUS20" s="220"/>
      <c r="MUT20" s="220"/>
      <c r="MUU20" s="220"/>
      <c r="MUV20" s="220"/>
      <c r="MUW20" s="220"/>
      <c r="MUX20" s="220"/>
      <c r="MUY20" s="220"/>
      <c r="MUZ20" s="220"/>
      <c r="MVA20" s="220"/>
      <c r="MVB20" s="220"/>
      <c r="MVC20" s="220"/>
      <c r="MVD20" s="220"/>
      <c r="MVE20" s="220"/>
      <c r="MVF20" s="220"/>
      <c r="MVG20" s="220"/>
      <c r="MVH20" s="220"/>
      <c r="MVI20" s="220"/>
      <c r="MVJ20" s="220"/>
      <c r="MVK20" s="220"/>
      <c r="MVL20" s="220"/>
      <c r="MVM20" s="220"/>
      <c r="MVN20" s="220"/>
      <c r="MVO20" s="220"/>
      <c r="MVP20" s="220"/>
      <c r="MVQ20" s="220"/>
      <c r="MVR20" s="220"/>
      <c r="MVS20" s="220"/>
      <c r="MVT20" s="220"/>
      <c r="MVU20" s="220"/>
      <c r="MVV20" s="220"/>
      <c r="MVW20" s="220"/>
      <c r="MVX20" s="220"/>
      <c r="MVY20" s="220"/>
      <c r="MVZ20" s="220"/>
      <c r="MWA20" s="220"/>
      <c r="MWB20" s="220"/>
      <c r="MWC20" s="220"/>
      <c r="MWD20" s="220"/>
      <c r="MWE20" s="220"/>
      <c r="MWF20" s="220"/>
      <c r="MWG20" s="220"/>
      <c r="MWH20" s="220"/>
      <c r="MWI20" s="220"/>
      <c r="MWJ20" s="220"/>
      <c r="MWK20" s="220"/>
      <c r="MWL20" s="220"/>
      <c r="MWM20" s="220"/>
      <c r="MWN20" s="220"/>
      <c r="MWO20" s="220"/>
      <c r="MWP20" s="220"/>
      <c r="MWQ20" s="220"/>
      <c r="MWR20" s="220"/>
      <c r="MWS20" s="220"/>
      <c r="MWT20" s="220"/>
      <c r="MWU20" s="220"/>
      <c r="MWV20" s="220"/>
      <c r="MWW20" s="220"/>
      <c r="MWX20" s="220"/>
      <c r="MWY20" s="220"/>
      <c r="MWZ20" s="220"/>
      <c r="MXA20" s="220"/>
      <c r="MXB20" s="220"/>
      <c r="MXC20" s="220"/>
      <c r="MXD20" s="220"/>
      <c r="MXE20" s="220"/>
      <c r="MXF20" s="220"/>
      <c r="MXG20" s="220"/>
      <c r="MXH20" s="220"/>
      <c r="MXI20" s="220"/>
      <c r="MXJ20" s="220"/>
      <c r="MXK20" s="220"/>
      <c r="MXL20" s="220"/>
      <c r="MXM20" s="220"/>
      <c r="MXN20" s="220"/>
      <c r="MXO20" s="220"/>
      <c r="MXP20" s="220"/>
      <c r="MXQ20" s="220"/>
      <c r="MXR20" s="220"/>
      <c r="MXS20" s="220"/>
      <c r="MXT20" s="220"/>
      <c r="MXU20" s="220"/>
      <c r="MXV20" s="220"/>
      <c r="MXW20" s="220"/>
      <c r="MXX20" s="220"/>
      <c r="MXY20" s="220"/>
      <c r="MXZ20" s="220"/>
      <c r="MYA20" s="220"/>
      <c r="MYB20" s="220"/>
      <c r="MYC20" s="220"/>
      <c r="MYD20" s="220"/>
      <c r="MYE20" s="220"/>
      <c r="MYF20" s="220"/>
      <c r="MYG20" s="220"/>
      <c r="MYH20" s="220"/>
      <c r="MYI20" s="220"/>
      <c r="MYJ20" s="220"/>
      <c r="MYK20" s="220"/>
      <c r="MYL20" s="220"/>
      <c r="MYM20" s="220"/>
      <c r="MYN20" s="220"/>
      <c r="MYO20" s="220"/>
      <c r="MYP20" s="220"/>
      <c r="MYQ20" s="220"/>
      <c r="MYR20" s="220"/>
      <c r="MYS20" s="220"/>
      <c r="MYT20" s="220"/>
      <c r="MYU20" s="220"/>
      <c r="MYV20" s="220"/>
      <c r="MYW20" s="220"/>
      <c r="MYX20" s="220"/>
      <c r="MYY20" s="220"/>
      <c r="MYZ20" s="220"/>
      <c r="MZA20" s="220"/>
      <c r="MZB20" s="220"/>
      <c r="MZC20" s="220"/>
      <c r="MZD20" s="220"/>
      <c r="MZE20" s="220"/>
      <c r="MZF20" s="220"/>
      <c r="MZG20" s="220"/>
      <c r="MZH20" s="220"/>
      <c r="MZI20" s="220"/>
      <c r="MZJ20" s="220"/>
      <c r="MZK20" s="220"/>
      <c r="MZL20" s="220"/>
      <c r="MZM20" s="220"/>
      <c r="MZN20" s="220"/>
      <c r="MZO20" s="220"/>
      <c r="MZP20" s="220"/>
      <c r="MZQ20" s="220"/>
      <c r="MZR20" s="220"/>
      <c r="MZS20" s="220"/>
      <c r="MZT20" s="220"/>
      <c r="MZU20" s="220"/>
      <c r="MZV20" s="220"/>
      <c r="MZW20" s="220"/>
      <c r="MZX20" s="220"/>
      <c r="MZY20" s="220"/>
      <c r="MZZ20" s="220"/>
      <c r="NAA20" s="220"/>
      <c r="NAB20" s="220"/>
      <c r="NAC20" s="220"/>
      <c r="NAD20" s="220"/>
      <c r="NAE20" s="220"/>
      <c r="NAF20" s="220"/>
      <c r="NAG20" s="220"/>
      <c r="NAH20" s="220"/>
      <c r="NAI20" s="220"/>
      <c r="NAJ20" s="220"/>
      <c r="NAK20" s="220"/>
      <c r="NAL20" s="220"/>
      <c r="NAM20" s="220"/>
      <c r="NAN20" s="220"/>
      <c r="NAO20" s="220"/>
      <c r="NAP20" s="220"/>
      <c r="NAQ20" s="220"/>
      <c r="NAR20" s="220"/>
      <c r="NAS20" s="220"/>
      <c r="NAT20" s="220"/>
      <c r="NAU20" s="220"/>
      <c r="NAV20" s="220"/>
      <c r="NAW20" s="220"/>
      <c r="NAX20" s="220"/>
      <c r="NAY20" s="220"/>
      <c r="NAZ20" s="220"/>
      <c r="NBA20" s="220"/>
      <c r="NBB20" s="220"/>
      <c r="NBC20" s="220"/>
      <c r="NBD20" s="220"/>
      <c r="NBE20" s="220"/>
      <c r="NBF20" s="220"/>
      <c r="NBG20" s="220"/>
      <c r="NBH20" s="220"/>
      <c r="NBI20" s="220"/>
      <c r="NBJ20" s="220"/>
      <c r="NBK20" s="220"/>
      <c r="NBL20" s="220"/>
      <c r="NBM20" s="220"/>
      <c r="NBN20" s="220"/>
      <c r="NBO20" s="220"/>
      <c r="NBP20" s="220"/>
      <c r="NBQ20" s="220"/>
      <c r="NBR20" s="220"/>
      <c r="NBS20" s="220"/>
      <c r="NBT20" s="220"/>
      <c r="NBU20" s="220"/>
      <c r="NBV20" s="220"/>
      <c r="NBW20" s="220"/>
      <c r="NBX20" s="220"/>
      <c r="NBY20" s="220"/>
      <c r="NBZ20" s="220"/>
      <c r="NCA20" s="220"/>
      <c r="NCB20" s="220"/>
      <c r="NCC20" s="220"/>
      <c r="NCD20" s="220"/>
      <c r="NCE20" s="220"/>
      <c r="NCF20" s="220"/>
      <c r="NCG20" s="220"/>
      <c r="NCH20" s="220"/>
      <c r="NCI20" s="220"/>
      <c r="NCJ20" s="220"/>
      <c r="NCK20" s="220"/>
      <c r="NCL20" s="220"/>
      <c r="NCM20" s="220"/>
      <c r="NCN20" s="220"/>
      <c r="NCO20" s="220"/>
      <c r="NCP20" s="220"/>
      <c r="NCQ20" s="220"/>
      <c r="NCR20" s="220"/>
      <c r="NCS20" s="220"/>
      <c r="NCT20" s="220"/>
      <c r="NCU20" s="220"/>
      <c r="NCV20" s="220"/>
      <c r="NCW20" s="220"/>
      <c r="NCX20" s="220"/>
      <c r="NCY20" s="220"/>
      <c r="NCZ20" s="220"/>
      <c r="NDA20" s="220"/>
      <c r="NDB20" s="220"/>
      <c r="NDC20" s="220"/>
      <c r="NDD20" s="220"/>
      <c r="NDE20" s="220"/>
      <c r="NDF20" s="220"/>
      <c r="NDG20" s="220"/>
      <c r="NDH20" s="220"/>
      <c r="NDI20" s="220"/>
      <c r="NDJ20" s="220"/>
      <c r="NDK20" s="220"/>
      <c r="NDL20" s="220"/>
      <c r="NDM20" s="220"/>
      <c r="NDN20" s="220"/>
      <c r="NDO20" s="220"/>
      <c r="NDP20" s="220"/>
      <c r="NDQ20" s="220"/>
      <c r="NDR20" s="220"/>
      <c r="NDS20" s="220"/>
      <c r="NDT20" s="220"/>
      <c r="NDU20" s="220"/>
      <c r="NDV20" s="220"/>
      <c r="NDW20" s="220"/>
      <c r="NDX20" s="220"/>
      <c r="NDY20" s="220"/>
      <c r="NDZ20" s="220"/>
      <c r="NEA20" s="220"/>
      <c r="NEB20" s="220"/>
      <c r="NEC20" s="220"/>
      <c r="NED20" s="220"/>
      <c r="NEE20" s="220"/>
      <c r="NEF20" s="220"/>
      <c r="NEG20" s="220"/>
      <c r="NEH20" s="220"/>
      <c r="NEI20" s="220"/>
      <c r="NEJ20" s="220"/>
      <c r="NEK20" s="220"/>
      <c r="NEL20" s="220"/>
      <c r="NEM20" s="220"/>
      <c r="NEN20" s="220"/>
      <c r="NEO20" s="220"/>
      <c r="NEP20" s="220"/>
      <c r="NEQ20" s="220"/>
      <c r="NER20" s="220"/>
      <c r="NES20" s="220"/>
      <c r="NET20" s="220"/>
      <c r="NEU20" s="220"/>
      <c r="NEV20" s="220"/>
      <c r="NEW20" s="220"/>
      <c r="NEX20" s="220"/>
      <c r="NEY20" s="220"/>
      <c r="NEZ20" s="220"/>
      <c r="NFA20" s="220"/>
      <c r="NFB20" s="220"/>
      <c r="NFC20" s="220"/>
      <c r="NFD20" s="220"/>
      <c r="NFE20" s="220"/>
      <c r="NFF20" s="220"/>
      <c r="NFG20" s="220"/>
      <c r="NFH20" s="220"/>
      <c r="NFI20" s="220"/>
      <c r="NFJ20" s="220"/>
      <c r="NFK20" s="220"/>
      <c r="NFL20" s="220"/>
      <c r="NFM20" s="220"/>
      <c r="NFN20" s="220"/>
      <c r="NFO20" s="220"/>
      <c r="NFP20" s="220"/>
      <c r="NFQ20" s="220"/>
      <c r="NFR20" s="220"/>
      <c r="NFS20" s="220"/>
      <c r="NFT20" s="220"/>
      <c r="NFU20" s="220"/>
      <c r="NFV20" s="220"/>
      <c r="NFW20" s="220"/>
      <c r="NFX20" s="220"/>
      <c r="NFY20" s="220"/>
      <c r="NFZ20" s="220"/>
      <c r="NGA20" s="220"/>
      <c r="NGB20" s="220"/>
      <c r="NGC20" s="220"/>
      <c r="NGD20" s="220"/>
      <c r="NGE20" s="220"/>
      <c r="NGF20" s="220"/>
      <c r="NGG20" s="220"/>
      <c r="NGH20" s="220"/>
      <c r="NGI20" s="220"/>
      <c r="NGJ20" s="220"/>
      <c r="NGK20" s="220"/>
      <c r="NGL20" s="220"/>
      <c r="NGM20" s="220"/>
      <c r="NGN20" s="220"/>
      <c r="NGO20" s="220"/>
      <c r="NGP20" s="220"/>
      <c r="NGQ20" s="220"/>
      <c r="NGR20" s="220"/>
      <c r="NGS20" s="220"/>
      <c r="NGT20" s="220"/>
      <c r="NGU20" s="220"/>
      <c r="NGV20" s="220"/>
      <c r="NGW20" s="220"/>
      <c r="NGX20" s="220"/>
      <c r="NGY20" s="220"/>
      <c r="NGZ20" s="220"/>
      <c r="NHA20" s="220"/>
      <c r="NHB20" s="220"/>
      <c r="NHC20" s="220"/>
      <c r="NHD20" s="220"/>
      <c r="NHE20" s="220"/>
      <c r="NHF20" s="220"/>
      <c r="NHG20" s="220"/>
      <c r="NHH20" s="220"/>
      <c r="NHI20" s="220"/>
      <c r="NHJ20" s="220"/>
      <c r="NHK20" s="220"/>
      <c r="NHL20" s="220"/>
      <c r="NHM20" s="220"/>
      <c r="NHN20" s="220"/>
      <c r="NHO20" s="220"/>
      <c r="NHP20" s="220"/>
      <c r="NHQ20" s="220"/>
      <c r="NHR20" s="220"/>
      <c r="NHS20" s="220"/>
      <c r="NHT20" s="220"/>
      <c r="NHU20" s="220"/>
      <c r="NHV20" s="220"/>
      <c r="NHW20" s="220"/>
      <c r="NHX20" s="220"/>
      <c r="NHY20" s="220"/>
      <c r="NHZ20" s="220"/>
      <c r="NIA20" s="220"/>
      <c r="NIB20" s="220"/>
      <c r="NIC20" s="220"/>
      <c r="NID20" s="220"/>
      <c r="NIE20" s="220"/>
      <c r="NIF20" s="220"/>
      <c r="NIG20" s="220"/>
      <c r="NIH20" s="220"/>
      <c r="NII20" s="220"/>
      <c r="NIJ20" s="220"/>
      <c r="NIK20" s="220"/>
      <c r="NIL20" s="220"/>
      <c r="NIM20" s="220"/>
      <c r="NIN20" s="220"/>
      <c r="NIO20" s="220"/>
      <c r="NIP20" s="220"/>
      <c r="NIQ20" s="220"/>
      <c r="NIR20" s="220"/>
      <c r="NIS20" s="220"/>
      <c r="NIT20" s="220"/>
      <c r="NIU20" s="220"/>
      <c r="NIV20" s="220"/>
      <c r="NIW20" s="220"/>
      <c r="NIX20" s="220"/>
      <c r="NIY20" s="220"/>
      <c r="NIZ20" s="220"/>
      <c r="NJA20" s="220"/>
      <c r="NJB20" s="220"/>
      <c r="NJC20" s="220"/>
      <c r="NJD20" s="220"/>
      <c r="NJE20" s="220"/>
      <c r="NJF20" s="220"/>
      <c r="NJG20" s="220"/>
      <c r="NJH20" s="220"/>
      <c r="NJI20" s="220"/>
      <c r="NJJ20" s="220"/>
      <c r="NJK20" s="220"/>
      <c r="NJL20" s="220"/>
      <c r="NJM20" s="220"/>
      <c r="NJN20" s="220"/>
      <c r="NJO20" s="220"/>
      <c r="NJP20" s="220"/>
      <c r="NJQ20" s="220"/>
      <c r="NJR20" s="220"/>
      <c r="NJS20" s="220"/>
      <c r="NJT20" s="220"/>
      <c r="NJU20" s="220"/>
      <c r="NJV20" s="220"/>
      <c r="NJW20" s="220"/>
      <c r="NJX20" s="220"/>
      <c r="NJY20" s="220"/>
      <c r="NJZ20" s="220"/>
      <c r="NKA20" s="220"/>
      <c r="NKB20" s="220"/>
      <c r="NKC20" s="220"/>
      <c r="NKD20" s="220"/>
      <c r="NKE20" s="220"/>
      <c r="NKF20" s="220"/>
      <c r="NKG20" s="220"/>
      <c r="NKH20" s="220"/>
      <c r="NKI20" s="220"/>
      <c r="NKJ20" s="220"/>
      <c r="NKK20" s="220"/>
      <c r="NKL20" s="220"/>
      <c r="NKM20" s="220"/>
      <c r="NKN20" s="220"/>
      <c r="NKO20" s="220"/>
      <c r="NKP20" s="220"/>
      <c r="NKQ20" s="220"/>
      <c r="NKR20" s="220"/>
      <c r="NKS20" s="220"/>
      <c r="NKT20" s="220"/>
      <c r="NKU20" s="220"/>
      <c r="NKV20" s="220"/>
      <c r="NKW20" s="220"/>
      <c r="NKX20" s="220"/>
      <c r="NKY20" s="220"/>
      <c r="NKZ20" s="220"/>
      <c r="NLA20" s="220"/>
      <c r="NLB20" s="220"/>
      <c r="NLC20" s="220"/>
      <c r="NLD20" s="220"/>
      <c r="NLE20" s="220"/>
      <c r="NLF20" s="220"/>
      <c r="NLG20" s="220"/>
      <c r="NLH20" s="220"/>
      <c r="NLI20" s="220"/>
      <c r="NLJ20" s="220"/>
      <c r="NLK20" s="220"/>
      <c r="NLL20" s="220"/>
      <c r="NLM20" s="220"/>
      <c r="NLN20" s="220"/>
      <c r="NLO20" s="220"/>
      <c r="NLP20" s="220"/>
      <c r="NLQ20" s="220"/>
      <c r="NLR20" s="220"/>
      <c r="NLS20" s="220"/>
      <c r="NLT20" s="220"/>
      <c r="NLU20" s="220"/>
      <c r="NLV20" s="220"/>
      <c r="NLW20" s="220"/>
      <c r="NLX20" s="220"/>
      <c r="NLY20" s="220"/>
      <c r="NLZ20" s="220"/>
      <c r="NMA20" s="220"/>
      <c r="NMB20" s="220"/>
      <c r="NMC20" s="220"/>
      <c r="NMD20" s="220"/>
      <c r="NME20" s="220"/>
      <c r="NMF20" s="220"/>
      <c r="NMG20" s="220"/>
      <c r="NMH20" s="220"/>
      <c r="NMI20" s="220"/>
      <c r="NMJ20" s="220"/>
      <c r="NMK20" s="220"/>
      <c r="NML20" s="220"/>
      <c r="NMM20" s="220"/>
      <c r="NMN20" s="220"/>
      <c r="NMO20" s="220"/>
      <c r="NMP20" s="220"/>
      <c r="NMQ20" s="220"/>
      <c r="NMR20" s="220"/>
      <c r="NMS20" s="220"/>
      <c r="NMT20" s="220"/>
      <c r="NMU20" s="220"/>
      <c r="NMV20" s="220"/>
      <c r="NMW20" s="220"/>
      <c r="NMX20" s="220"/>
      <c r="NMY20" s="220"/>
      <c r="NMZ20" s="220"/>
      <c r="NNA20" s="220"/>
      <c r="NNB20" s="220"/>
      <c r="NNC20" s="220"/>
      <c r="NND20" s="220"/>
      <c r="NNE20" s="220"/>
      <c r="NNF20" s="220"/>
      <c r="NNG20" s="220"/>
      <c r="NNH20" s="220"/>
      <c r="NNI20" s="220"/>
      <c r="NNJ20" s="220"/>
      <c r="NNK20" s="220"/>
      <c r="NNL20" s="220"/>
      <c r="NNM20" s="220"/>
      <c r="NNN20" s="220"/>
      <c r="NNO20" s="220"/>
      <c r="NNP20" s="220"/>
      <c r="NNQ20" s="220"/>
      <c r="NNR20" s="220"/>
      <c r="NNS20" s="220"/>
      <c r="NNT20" s="220"/>
      <c r="NNU20" s="220"/>
      <c r="NNV20" s="220"/>
      <c r="NNW20" s="220"/>
      <c r="NNX20" s="220"/>
      <c r="NNY20" s="220"/>
      <c r="NNZ20" s="220"/>
      <c r="NOA20" s="220"/>
      <c r="NOB20" s="220"/>
      <c r="NOC20" s="220"/>
      <c r="NOD20" s="220"/>
      <c r="NOE20" s="220"/>
      <c r="NOF20" s="220"/>
      <c r="NOG20" s="220"/>
      <c r="NOH20" s="220"/>
      <c r="NOI20" s="220"/>
      <c r="NOJ20" s="220"/>
      <c r="NOK20" s="220"/>
      <c r="NOL20" s="220"/>
      <c r="NOM20" s="220"/>
      <c r="NON20" s="220"/>
      <c r="NOO20" s="220"/>
      <c r="NOP20" s="220"/>
      <c r="NOQ20" s="220"/>
      <c r="NOR20" s="220"/>
      <c r="NOS20" s="220"/>
      <c r="NOT20" s="220"/>
      <c r="NOU20" s="220"/>
      <c r="NOV20" s="220"/>
      <c r="NOW20" s="220"/>
      <c r="NOX20" s="220"/>
      <c r="NOY20" s="220"/>
      <c r="NOZ20" s="220"/>
      <c r="NPA20" s="220"/>
      <c r="NPB20" s="220"/>
      <c r="NPC20" s="220"/>
      <c r="NPD20" s="220"/>
      <c r="NPE20" s="220"/>
      <c r="NPF20" s="220"/>
      <c r="NPG20" s="220"/>
      <c r="NPH20" s="220"/>
      <c r="NPI20" s="220"/>
      <c r="NPJ20" s="220"/>
      <c r="NPK20" s="220"/>
      <c r="NPL20" s="220"/>
      <c r="NPM20" s="220"/>
      <c r="NPN20" s="220"/>
      <c r="NPO20" s="220"/>
      <c r="NPP20" s="220"/>
      <c r="NPQ20" s="220"/>
      <c r="NPR20" s="220"/>
      <c r="NPS20" s="220"/>
      <c r="NPT20" s="220"/>
      <c r="NPU20" s="220"/>
      <c r="NPV20" s="220"/>
      <c r="NPW20" s="220"/>
      <c r="NPX20" s="220"/>
      <c r="NPY20" s="220"/>
      <c r="NPZ20" s="220"/>
      <c r="NQA20" s="220"/>
      <c r="NQB20" s="220"/>
      <c r="NQC20" s="220"/>
      <c r="NQD20" s="220"/>
      <c r="NQE20" s="220"/>
      <c r="NQF20" s="220"/>
      <c r="NQG20" s="220"/>
      <c r="NQH20" s="220"/>
      <c r="NQI20" s="220"/>
      <c r="NQJ20" s="220"/>
      <c r="NQK20" s="220"/>
      <c r="NQL20" s="220"/>
      <c r="NQM20" s="220"/>
      <c r="NQN20" s="220"/>
      <c r="NQO20" s="220"/>
      <c r="NQP20" s="220"/>
      <c r="NQQ20" s="220"/>
      <c r="NQR20" s="220"/>
      <c r="NQS20" s="220"/>
      <c r="NQT20" s="220"/>
      <c r="NQU20" s="220"/>
      <c r="NQV20" s="220"/>
      <c r="NQW20" s="220"/>
      <c r="NQX20" s="220"/>
      <c r="NQY20" s="220"/>
      <c r="NQZ20" s="220"/>
      <c r="NRA20" s="220"/>
      <c r="NRB20" s="220"/>
      <c r="NRC20" s="220"/>
      <c r="NRD20" s="220"/>
      <c r="NRE20" s="220"/>
      <c r="NRF20" s="220"/>
      <c r="NRG20" s="220"/>
      <c r="NRH20" s="220"/>
      <c r="NRI20" s="220"/>
      <c r="NRJ20" s="220"/>
      <c r="NRK20" s="220"/>
      <c r="NRL20" s="220"/>
      <c r="NRM20" s="220"/>
      <c r="NRN20" s="220"/>
      <c r="NRO20" s="220"/>
      <c r="NRP20" s="220"/>
      <c r="NRQ20" s="220"/>
      <c r="NRR20" s="220"/>
      <c r="NRS20" s="220"/>
      <c r="NRT20" s="220"/>
      <c r="NRU20" s="220"/>
      <c r="NRV20" s="220"/>
      <c r="NRW20" s="220"/>
      <c r="NRX20" s="220"/>
      <c r="NRY20" s="220"/>
      <c r="NRZ20" s="220"/>
      <c r="NSA20" s="220"/>
      <c r="NSB20" s="220"/>
      <c r="NSC20" s="220"/>
      <c r="NSD20" s="220"/>
      <c r="NSE20" s="220"/>
      <c r="NSF20" s="220"/>
      <c r="NSG20" s="220"/>
      <c r="NSH20" s="220"/>
      <c r="NSI20" s="220"/>
      <c r="NSJ20" s="220"/>
      <c r="NSK20" s="220"/>
      <c r="NSL20" s="220"/>
      <c r="NSM20" s="220"/>
      <c r="NSN20" s="220"/>
      <c r="NSO20" s="220"/>
      <c r="NSP20" s="220"/>
      <c r="NSQ20" s="220"/>
      <c r="NSR20" s="220"/>
      <c r="NSS20" s="220"/>
      <c r="NST20" s="220"/>
      <c r="NSU20" s="220"/>
      <c r="NSV20" s="220"/>
      <c r="NSW20" s="220"/>
      <c r="NSX20" s="220"/>
      <c r="NSY20" s="220"/>
      <c r="NSZ20" s="220"/>
      <c r="NTA20" s="220"/>
      <c r="NTB20" s="220"/>
      <c r="NTC20" s="220"/>
      <c r="NTD20" s="220"/>
      <c r="NTE20" s="220"/>
      <c r="NTF20" s="220"/>
      <c r="NTG20" s="220"/>
      <c r="NTH20" s="220"/>
      <c r="NTI20" s="220"/>
      <c r="NTJ20" s="220"/>
      <c r="NTK20" s="220"/>
      <c r="NTL20" s="220"/>
      <c r="NTM20" s="220"/>
      <c r="NTN20" s="220"/>
      <c r="NTO20" s="220"/>
      <c r="NTP20" s="220"/>
      <c r="NTQ20" s="220"/>
      <c r="NTR20" s="220"/>
      <c r="NTS20" s="220"/>
      <c r="NTT20" s="220"/>
      <c r="NTU20" s="220"/>
      <c r="NTV20" s="220"/>
      <c r="NTW20" s="220"/>
      <c r="NTX20" s="220"/>
      <c r="NTY20" s="220"/>
      <c r="NTZ20" s="220"/>
      <c r="NUA20" s="220"/>
      <c r="NUB20" s="220"/>
      <c r="NUC20" s="220"/>
      <c r="NUD20" s="220"/>
      <c r="NUE20" s="220"/>
      <c r="NUF20" s="220"/>
      <c r="NUG20" s="220"/>
      <c r="NUH20" s="220"/>
      <c r="NUI20" s="220"/>
      <c r="NUJ20" s="220"/>
      <c r="NUK20" s="220"/>
      <c r="NUL20" s="220"/>
      <c r="NUM20" s="220"/>
      <c r="NUN20" s="220"/>
      <c r="NUO20" s="220"/>
      <c r="NUP20" s="220"/>
      <c r="NUQ20" s="220"/>
      <c r="NUR20" s="220"/>
      <c r="NUS20" s="220"/>
      <c r="NUT20" s="220"/>
      <c r="NUU20" s="220"/>
      <c r="NUV20" s="220"/>
      <c r="NUW20" s="220"/>
      <c r="NUX20" s="220"/>
      <c r="NUY20" s="220"/>
      <c r="NUZ20" s="220"/>
      <c r="NVA20" s="220"/>
      <c r="NVB20" s="220"/>
      <c r="NVC20" s="220"/>
      <c r="NVD20" s="220"/>
      <c r="NVE20" s="220"/>
      <c r="NVF20" s="220"/>
      <c r="NVG20" s="220"/>
      <c r="NVH20" s="220"/>
      <c r="NVI20" s="220"/>
      <c r="NVJ20" s="220"/>
      <c r="NVK20" s="220"/>
      <c r="NVL20" s="220"/>
      <c r="NVM20" s="220"/>
      <c r="NVN20" s="220"/>
      <c r="NVO20" s="220"/>
      <c r="NVP20" s="220"/>
      <c r="NVQ20" s="220"/>
      <c r="NVR20" s="220"/>
      <c r="NVS20" s="220"/>
      <c r="NVT20" s="220"/>
      <c r="NVU20" s="220"/>
      <c r="NVV20" s="220"/>
      <c r="NVW20" s="220"/>
      <c r="NVX20" s="220"/>
      <c r="NVY20" s="220"/>
      <c r="NVZ20" s="220"/>
      <c r="NWA20" s="220"/>
      <c r="NWB20" s="220"/>
      <c r="NWC20" s="220"/>
      <c r="NWD20" s="220"/>
      <c r="NWE20" s="220"/>
      <c r="NWF20" s="220"/>
      <c r="NWG20" s="220"/>
      <c r="NWH20" s="220"/>
      <c r="NWI20" s="220"/>
      <c r="NWJ20" s="220"/>
      <c r="NWK20" s="220"/>
      <c r="NWL20" s="220"/>
      <c r="NWM20" s="220"/>
      <c r="NWN20" s="220"/>
      <c r="NWO20" s="220"/>
      <c r="NWP20" s="220"/>
      <c r="NWQ20" s="220"/>
      <c r="NWR20" s="220"/>
      <c r="NWS20" s="220"/>
      <c r="NWT20" s="220"/>
      <c r="NWU20" s="220"/>
      <c r="NWV20" s="220"/>
      <c r="NWW20" s="220"/>
      <c r="NWX20" s="220"/>
      <c r="NWY20" s="220"/>
      <c r="NWZ20" s="220"/>
      <c r="NXA20" s="220"/>
      <c r="NXB20" s="220"/>
      <c r="NXC20" s="220"/>
      <c r="NXD20" s="220"/>
      <c r="NXE20" s="220"/>
      <c r="NXF20" s="220"/>
      <c r="NXG20" s="220"/>
      <c r="NXH20" s="220"/>
      <c r="NXI20" s="220"/>
      <c r="NXJ20" s="220"/>
      <c r="NXK20" s="220"/>
      <c r="NXL20" s="220"/>
      <c r="NXM20" s="220"/>
      <c r="NXN20" s="220"/>
      <c r="NXO20" s="220"/>
      <c r="NXP20" s="220"/>
      <c r="NXQ20" s="220"/>
      <c r="NXR20" s="220"/>
      <c r="NXS20" s="220"/>
      <c r="NXT20" s="220"/>
      <c r="NXU20" s="220"/>
      <c r="NXV20" s="220"/>
      <c r="NXW20" s="220"/>
      <c r="NXX20" s="220"/>
      <c r="NXY20" s="220"/>
      <c r="NXZ20" s="220"/>
      <c r="NYA20" s="220"/>
      <c r="NYB20" s="220"/>
      <c r="NYC20" s="220"/>
      <c r="NYD20" s="220"/>
      <c r="NYE20" s="220"/>
      <c r="NYF20" s="220"/>
      <c r="NYG20" s="220"/>
      <c r="NYH20" s="220"/>
      <c r="NYI20" s="220"/>
      <c r="NYJ20" s="220"/>
      <c r="NYK20" s="220"/>
      <c r="NYL20" s="220"/>
      <c r="NYM20" s="220"/>
      <c r="NYN20" s="220"/>
      <c r="NYO20" s="220"/>
      <c r="NYP20" s="220"/>
      <c r="NYQ20" s="220"/>
      <c r="NYR20" s="220"/>
      <c r="NYS20" s="220"/>
      <c r="NYT20" s="220"/>
      <c r="NYU20" s="220"/>
      <c r="NYV20" s="220"/>
      <c r="NYW20" s="220"/>
      <c r="NYX20" s="220"/>
      <c r="NYY20" s="220"/>
      <c r="NYZ20" s="220"/>
      <c r="NZA20" s="220"/>
      <c r="NZB20" s="220"/>
      <c r="NZC20" s="220"/>
      <c r="NZD20" s="220"/>
      <c r="NZE20" s="220"/>
      <c r="NZF20" s="220"/>
      <c r="NZG20" s="220"/>
      <c r="NZH20" s="220"/>
      <c r="NZI20" s="220"/>
      <c r="NZJ20" s="220"/>
      <c r="NZK20" s="220"/>
      <c r="NZL20" s="220"/>
      <c r="NZM20" s="220"/>
      <c r="NZN20" s="220"/>
      <c r="NZO20" s="220"/>
      <c r="NZP20" s="220"/>
      <c r="NZQ20" s="220"/>
      <c r="NZR20" s="220"/>
      <c r="NZS20" s="220"/>
      <c r="NZT20" s="220"/>
      <c r="NZU20" s="220"/>
      <c r="NZV20" s="220"/>
      <c r="NZW20" s="220"/>
      <c r="NZX20" s="220"/>
      <c r="NZY20" s="220"/>
      <c r="NZZ20" s="220"/>
      <c r="OAA20" s="220"/>
      <c r="OAB20" s="220"/>
      <c r="OAC20" s="220"/>
      <c r="OAD20" s="220"/>
      <c r="OAE20" s="220"/>
      <c r="OAF20" s="220"/>
      <c r="OAG20" s="220"/>
      <c r="OAH20" s="220"/>
      <c r="OAI20" s="220"/>
      <c r="OAJ20" s="220"/>
      <c r="OAK20" s="220"/>
      <c r="OAL20" s="220"/>
      <c r="OAM20" s="220"/>
      <c r="OAN20" s="220"/>
      <c r="OAO20" s="220"/>
      <c r="OAP20" s="220"/>
      <c r="OAQ20" s="220"/>
      <c r="OAR20" s="220"/>
      <c r="OAS20" s="220"/>
      <c r="OAT20" s="220"/>
      <c r="OAU20" s="220"/>
      <c r="OAV20" s="220"/>
      <c r="OAW20" s="220"/>
      <c r="OAX20" s="220"/>
      <c r="OAY20" s="220"/>
      <c r="OAZ20" s="220"/>
      <c r="OBA20" s="220"/>
      <c r="OBB20" s="220"/>
      <c r="OBC20" s="220"/>
      <c r="OBD20" s="220"/>
      <c r="OBE20" s="220"/>
      <c r="OBF20" s="220"/>
      <c r="OBG20" s="220"/>
      <c r="OBH20" s="220"/>
      <c r="OBI20" s="220"/>
      <c r="OBJ20" s="220"/>
      <c r="OBK20" s="220"/>
      <c r="OBL20" s="220"/>
      <c r="OBM20" s="220"/>
      <c r="OBN20" s="220"/>
      <c r="OBO20" s="220"/>
      <c r="OBP20" s="220"/>
      <c r="OBQ20" s="220"/>
      <c r="OBR20" s="220"/>
      <c r="OBS20" s="220"/>
      <c r="OBT20" s="220"/>
      <c r="OBU20" s="220"/>
      <c r="OBV20" s="220"/>
      <c r="OBW20" s="220"/>
      <c r="OBX20" s="220"/>
      <c r="OBY20" s="220"/>
      <c r="OBZ20" s="220"/>
      <c r="OCA20" s="220"/>
      <c r="OCB20" s="220"/>
      <c r="OCC20" s="220"/>
      <c r="OCD20" s="220"/>
      <c r="OCE20" s="220"/>
      <c r="OCF20" s="220"/>
      <c r="OCG20" s="220"/>
      <c r="OCH20" s="220"/>
      <c r="OCI20" s="220"/>
      <c r="OCJ20" s="220"/>
      <c r="OCK20" s="220"/>
      <c r="OCL20" s="220"/>
      <c r="OCM20" s="220"/>
      <c r="OCN20" s="220"/>
      <c r="OCO20" s="220"/>
      <c r="OCP20" s="220"/>
      <c r="OCQ20" s="220"/>
      <c r="OCR20" s="220"/>
      <c r="OCS20" s="220"/>
      <c r="OCT20" s="220"/>
      <c r="OCU20" s="220"/>
      <c r="OCV20" s="220"/>
      <c r="OCW20" s="220"/>
      <c r="OCX20" s="220"/>
      <c r="OCY20" s="220"/>
      <c r="OCZ20" s="220"/>
      <c r="ODA20" s="220"/>
      <c r="ODB20" s="220"/>
      <c r="ODC20" s="220"/>
      <c r="ODD20" s="220"/>
      <c r="ODE20" s="220"/>
      <c r="ODF20" s="220"/>
      <c r="ODG20" s="220"/>
      <c r="ODH20" s="220"/>
      <c r="ODI20" s="220"/>
      <c r="ODJ20" s="220"/>
      <c r="ODK20" s="220"/>
      <c r="ODL20" s="220"/>
      <c r="ODM20" s="220"/>
      <c r="ODN20" s="220"/>
      <c r="ODO20" s="220"/>
      <c r="ODP20" s="220"/>
      <c r="ODQ20" s="220"/>
      <c r="ODR20" s="220"/>
      <c r="ODS20" s="220"/>
      <c r="ODT20" s="220"/>
      <c r="ODU20" s="220"/>
      <c r="ODV20" s="220"/>
      <c r="ODW20" s="220"/>
      <c r="ODX20" s="220"/>
      <c r="ODY20" s="220"/>
      <c r="ODZ20" s="220"/>
      <c r="OEA20" s="220"/>
      <c r="OEB20" s="220"/>
      <c r="OEC20" s="220"/>
      <c r="OED20" s="220"/>
      <c r="OEE20" s="220"/>
      <c r="OEF20" s="220"/>
      <c r="OEG20" s="220"/>
      <c r="OEH20" s="220"/>
      <c r="OEI20" s="220"/>
      <c r="OEJ20" s="220"/>
      <c r="OEK20" s="220"/>
      <c r="OEL20" s="220"/>
      <c r="OEM20" s="220"/>
      <c r="OEN20" s="220"/>
      <c r="OEO20" s="220"/>
      <c r="OEP20" s="220"/>
      <c r="OEQ20" s="220"/>
      <c r="OER20" s="220"/>
      <c r="OES20" s="220"/>
      <c r="OET20" s="220"/>
      <c r="OEU20" s="220"/>
      <c r="OEV20" s="220"/>
      <c r="OEW20" s="220"/>
      <c r="OEX20" s="220"/>
      <c r="OEY20" s="220"/>
      <c r="OEZ20" s="220"/>
      <c r="OFA20" s="220"/>
      <c r="OFB20" s="220"/>
      <c r="OFC20" s="220"/>
      <c r="OFD20" s="220"/>
      <c r="OFE20" s="220"/>
      <c r="OFF20" s="220"/>
      <c r="OFG20" s="220"/>
      <c r="OFH20" s="220"/>
      <c r="OFI20" s="220"/>
      <c r="OFJ20" s="220"/>
      <c r="OFK20" s="220"/>
      <c r="OFL20" s="220"/>
      <c r="OFM20" s="220"/>
      <c r="OFN20" s="220"/>
      <c r="OFO20" s="220"/>
      <c r="OFP20" s="220"/>
      <c r="OFQ20" s="220"/>
      <c r="OFR20" s="220"/>
      <c r="OFS20" s="220"/>
      <c r="OFT20" s="220"/>
      <c r="OFU20" s="220"/>
      <c r="OFV20" s="220"/>
      <c r="OFW20" s="220"/>
      <c r="OFX20" s="220"/>
      <c r="OFY20" s="220"/>
      <c r="OFZ20" s="220"/>
      <c r="OGA20" s="220"/>
      <c r="OGB20" s="220"/>
      <c r="OGC20" s="220"/>
      <c r="OGD20" s="220"/>
      <c r="OGE20" s="220"/>
      <c r="OGF20" s="220"/>
      <c r="OGG20" s="220"/>
      <c r="OGH20" s="220"/>
      <c r="OGI20" s="220"/>
      <c r="OGJ20" s="220"/>
      <c r="OGK20" s="220"/>
      <c r="OGL20" s="220"/>
      <c r="OGM20" s="220"/>
      <c r="OGN20" s="220"/>
      <c r="OGO20" s="220"/>
      <c r="OGP20" s="220"/>
      <c r="OGQ20" s="220"/>
      <c r="OGR20" s="220"/>
      <c r="OGS20" s="220"/>
      <c r="OGT20" s="220"/>
      <c r="OGU20" s="220"/>
      <c r="OGV20" s="220"/>
      <c r="OGW20" s="220"/>
      <c r="OGX20" s="220"/>
      <c r="OGY20" s="220"/>
      <c r="OGZ20" s="220"/>
      <c r="OHA20" s="220"/>
      <c r="OHB20" s="220"/>
      <c r="OHC20" s="220"/>
      <c r="OHD20" s="220"/>
      <c r="OHE20" s="220"/>
      <c r="OHF20" s="220"/>
      <c r="OHG20" s="220"/>
      <c r="OHH20" s="220"/>
      <c r="OHI20" s="220"/>
      <c r="OHJ20" s="220"/>
      <c r="OHK20" s="220"/>
      <c r="OHL20" s="220"/>
      <c r="OHM20" s="220"/>
      <c r="OHN20" s="220"/>
      <c r="OHO20" s="220"/>
      <c r="OHP20" s="220"/>
      <c r="OHQ20" s="220"/>
      <c r="OHR20" s="220"/>
      <c r="OHS20" s="220"/>
      <c r="OHT20" s="220"/>
      <c r="OHU20" s="220"/>
      <c r="OHV20" s="220"/>
      <c r="OHW20" s="220"/>
      <c r="OHX20" s="220"/>
      <c r="OHY20" s="220"/>
      <c r="OHZ20" s="220"/>
      <c r="OIA20" s="220"/>
      <c r="OIB20" s="220"/>
      <c r="OIC20" s="220"/>
      <c r="OID20" s="220"/>
      <c r="OIE20" s="220"/>
      <c r="OIF20" s="220"/>
      <c r="OIG20" s="220"/>
      <c r="OIH20" s="220"/>
      <c r="OII20" s="220"/>
      <c r="OIJ20" s="220"/>
      <c r="OIK20" s="220"/>
      <c r="OIL20" s="220"/>
      <c r="OIM20" s="220"/>
      <c r="OIN20" s="220"/>
      <c r="OIO20" s="220"/>
      <c r="OIP20" s="220"/>
      <c r="OIQ20" s="220"/>
      <c r="OIR20" s="220"/>
      <c r="OIS20" s="220"/>
      <c r="OIT20" s="220"/>
      <c r="OIU20" s="220"/>
      <c r="OIV20" s="220"/>
      <c r="OIW20" s="220"/>
      <c r="OIX20" s="220"/>
      <c r="OIY20" s="220"/>
      <c r="OIZ20" s="220"/>
      <c r="OJA20" s="220"/>
      <c r="OJB20" s="220"/>
      <c r="OJC20" s="220"/>
      <c r="OJD20" s="220"/>
      <c r="OJE20" s="220"/>
      <c r="OJF20" s="220"/>
      <c r="OJG20" s="220"/>
      <c r="OJH20" s="220"/>
      <c r="OJI20" s="220"/>
      <c r="OJJ20" s="220"/>
      <c r="OJK20" s="220"/>
      <c r="OJL20" s="220"/>
      <c r="OJM20" s="220"/>
      <c r="OJN20" s="220"/>
      <c r="OJO20" s="220"/>
      <c r="OJP20" s="220"/>
      <c r="OJQ20" s="220"/>
      <c r="OJR20" s="220"/>
      <c r="OJS20" s="220"/>
      <c r="OJT20" s="220"/>
      <c r="OJU20" s="220"/>
      <c r="OJV20" s="220"/>
      <c r="OJW20" s="220"/>
      <c r="OJX20" s="220"/>
      <c r="OJY20" s="220"/>
      <c r="OJZ20" s="220"/>
      <c r="OKA20" s="220"/>
      <c r="OKB20" s="220"/>
      <c r="OKC20" s="220"/>
      <c r="OKD20" s="220"/>
      <c r="OKE20" s="220"/>
      <c r="OKF20" s="220"/>
      <c r="OKG20" s="220"/>
      <c r="OKH20" s="220"/>
      <c r="OKI20" s="220"/>
      <c r="OKJ20" s="220"/>
      <c r="OKK20" s="220"/>
      <c r="OKL20" s="220"/>
      <c r="OKM20" s="220"/>
      <c r="OKN20" s="220"/>
      <c r="OKO20" s="220"/>
      <c r="OKP20" s="220"/>
      <c r="OKQ20" s="220"/>
      <c r="OKR20" s="220"/>
      <c r="OKS20" s="220"/>
      <c r="OKT20" s="220"/>
      <c r="OKU20" s="220"/>
      <c r="OKV20" s="220"/>
      <c r="OKW20" s="220"/>
      <c r="OKX20" s="220"/>
      <c r="OKY20" s="220"/>
      <c r="OKZ20" s="220"/>
      <c r="OLA20" s="220"/>
      <c r="OLB20" s="220"/>
      <c r="OLC20" s="220"/>
      <c r="OLD20" s="220"/>
      <c r="OLE20" s="220"/>
      <c r="OLF20" s="220"/>
      <c r="OLG20" s="220"/>
      <c r="OLH20" s="220"/>
      <c r="OLI20" s="220"/>
      <c r="OLJ20" s="220"/>
      <c r="OLK20" s="220"/>
      <c r="OLL20" s="220"/>
      <c r="OLM20" s="220"/>
      <c r="OLN20" s="220"/>
      <c r="OLO20" s="220"/>
      <c r="OLP20" s="220"/>
      <c r="OLQ20" s="220"/>
      <c r="OLR20" s="220"/>
      <c r="OLS20" s="220"/>
      <c r="OLT20" s="220"/>
      <c r="OLU20" s="220"/>
      <c r="OLV20" s="220"/>
      <c r="OLW20" s="220"/>
      <c r="OLX20" s="220"/>
      <c r="OLY20" s="220"/>
      <c r="OLZ20" s="220"/>
      <c r="OMA20" s="220"/>
      <c r="OMB20" s="220"/>
      <c r="OMC20" s="220"/>
      <c r="OMD20" s="220"/>
      <c r="OME20" s="220"/>
      <c r="OMF20" s="220"/>
      <c r="OMG20" s="220"/>
      <c r="OMH20" s="220"/>
      <c r="OMI20" s="220"/>
      <c r="OMJ20" s="220"/>
      <c r="OMK20" s="220"/>
      <c r="OML20" s="220"/>
      <c r="OMM20" s="220"/>
      <c r="OMN20" s="220"/>
      <c r="OMO20" s="220"/>
      <c r="OMP20" s="220"/>
      <c r="OMQ20" s="220"/>
      <c r="OMR20" s="220"/>
      <c r="OMS20" s="220"/>
      <c r="OMT20" s="220"/>
      <c r="OMU20" s="220"/>
      <c r="OMV20" s="220"/>
      <c r="OMW20" s="220"/>
      <c r="OMX20" s="220"/>
      <c r="OMY20" s="220"/>
      <c r="OMZ20" s="220"/>
      <c r="ONA20" s="220"/>
      <c r="ONB20" s="220"/>
      <c r="ONC20" s="220"/>
      <c r="OND20" s="220"/>
      <c r="ONE20" s="220"/>
      <c r="ONF20" s="220"/>
      <c r="ONG20" s="220"/>
      <c r="ONH20" s="220"/>
      <c r="ONI20" s="220"/>
      <c r="ONJ20" s="220"/>
      <c r="ONK20" s="220"/>
      <c r="ONL20" s="220"/>
      <c r="ONM20" s="220"/>
      <c r="ONN20" s="220"/>
      <c r="ONO20" s="220"/>
      <c r="ONP20" s="220"/>
      <c r="ONQ20" s="220"/>
      <c r="ONR20" s="220"/>
      <c r="ONS20" s="220"/>
      <c r="ONT20" s="220"/>
      <c r="ONU20" s="220"/>
      <c r="ONV20" s="220"/>
      <c r="ONW20" s="220"/>
      <c r="ONX20" s="220"/>
      <c r="ONY20" s="220"/>
      <c r="ONZ20" s="220"/>
      <c r="OOA20" s="220"/>
      <c r="OOB20" s="220"/>
      <c r="OOC20" s="220"/>
      <c r="OOD20" s="220"/>
      <c r="OOE20" s="220"/>
      <c r="OOF20" s="220"/>
      <c r="OOG20" s="220"/>
      <c r="OOH20" s="220"/>
      <c r="OOI20" s="220"/>
      <c r="OOJ20" s="220"/>
      <c r="OOK20" s="220"/>
      <c r="OOL20" s="220"/>
      <c r="OOM20" s="220"/>
      <c r="OON20" s="220"/>
      <c r="OOO20" s="220"/>
      <c r="OOP20" s="220"/>
      <c r="OOQ20" s="220"/>
      <c r="OOR20" s="220"/>
      <c r="OOS20" s="220"/>
      <c r="OOT20" s="220"/>
      <c r="OOU20" s="220"/>
      <c r="OOV20" s="220"/>
      <c r="OOW20" s="220"/>
      <c r="OOX20" s="220"/>
      <c r="OOY20" s="220"/>
      <c r="OOZ20" s="220"/>
      <c r="OPA20" s="220"/>
      <c r="OPB20" s="220"/>
      <c r="OPC20" s="220"/>
      <c r="OPD20" s="220"/>
      <c r="OPE20" s="220"/>
      <c r="OPF20" s="220"/>
      <c r="OPG20" s="220"/>
      <c r="OPH20" s="220"/>
      <c r="OPI20" s="220"/>
      <c r="OPJ20" s="220"/>
      <c r="OPK20" s="220"/>
      <c r="OPL20" s="220"/>
      <c r="OPM20" s="220"/>
      <c r="OPN20" s="220"/>
      <c r="OPO20" s="220"/>
      <c r="OPP20" s="220"/>
      <c r="OPQ20" s="220"/>
      <c r="OPR20" s="220"/>
      <c r="OPS20" s="220"/>
      <c r="OPT20" s="220"/>
      <c r="OPU20" s="220"/>
      <c r="OPV20" s="220"/>
      <c r="OPW20" s="220"/>
      <c r="OPX20" s="220"/>
      <c r="OPY20" s="220"/>
      <c r="OPZ20" s="220"/>
      <c r="OQA20" s="220"/>
      <c r="OQB20" s="220"/>
      <c r="OQC20" s="220"/>
      <c r="OQD20" s="220"/>
      <c r="OQE20" s="220"/>
      <c r="OQF20" s="220"/>
      <c r="OQG20" s="220"/>
      <c r="OQH20" s="220"/>
      <c r="OQI20" s="220"/>
      <c r="OQJ20" s="220"/>
      <c r="OQK20" s="220"/>
      <c r="OQL20" s="220"/>
      <c r="OQM20" s="220"/>
      <c r="OQN20" s="220"/>
      <c r="OQO20" s="220"/>
      <c r="OQP20" s="220"/>
      <c r="OQQ20" s="220"/>
      <c r="OQR20" s="220"/>
      <c r="OQS20" s="220"/>
      <c r="OQT20" s="220"/>
      <c r="OQU20" s="220"/>
      <c r="OQV20" s="220"/>
      <c r="OQW20" s="220"/>
      <c r="OQX20" s="220"/>
      <c r="OQY20" s="220"/>
      <c r="OQZ20" s="220"/>
      <c r="ORA20" s="220"/>
      <c r="ORB20" s="220"/>
      <c r="ORC20" s="220"/>
      <c r="ORD20" s="220"/>
      <c r="ORE20" s="220"/>
      <c r="ORF20" s="220"/>
      <c r="ORG20" s="220"/>
      <c r="ORH20" s="220"/>
      <c r="ORI20" s="220"/>
      <c r="ORJ20" s="220"/>
      <c r="ORK20" s="220"/>
      <c r="ORL20" s="220"/>
      <c r="ORM20" s="220"/>
      <c r="ORN20" s="220"/>
      <c r="ORO20" s="220"/>
      <c r="ORP20" s="220"/>
      <c r="ORQ20" s="220"/>
      <c r="ORR20" s="220"/>
      <c r="ORS20" s="220"/>
      <c r="ORT20" s="220"/>
      <c r="ORU20" s="220"/>
      <c r="ORV20" s="220"/>
      <c r="ORW20" s="220"/>
      <c r="ORX20" s="220"/>
      <c r="ORY20" s="220"/>
      <c r="ORZ20" s="220"/>
      <c r="OSA20" s="220"/>
      <c r="OSB20" s="220"/>
      <c r="OSC20" s="220"/>
      <c r="OSD20" s="220"/>
      <c r="OSE20" s="220"/>
      <c r="OSF20" s="220"/>
      <c r="OSG20" s="220"/>
      <c r="OSH20" s="220"/>
      <c r="OSI20" s="220"/>
      <c r="OSJ20" s="220"/>
      <c r="OSK20" s="220"/>
      <c r="OSL20" s="220"/>
      <c r="OSM20" s="220"/>
      <c r="OSN20" s="220"/>
      <c r="OSO20" s="220"/>
      <c r="OSP20" s="220"/>
      <c r="OSQ20" s="220"/>
      <c r="OSR20" s="220"/>
      <c r="OSS20" s="220"/>
      <c r="OST20" s="220"/>
      <c r="OSU20" s="220"/>
      <c r="OSV20" s="220"/>
      <c r="OSW20" s="220"/>
      <c r="OSX20" s="220"/>
      <c r="OSY20" s="220"/>
      <c r="OSZ20" s="220"/>
      <c r="OTA20" s="220"/>
      <c r="OTB20" s="220"/>
      <c r="OTC20" s="220"/>
      <c r="OTD20" s="220"/>
      <c r="OTE20" s="220"/>
      <c r="OTF20" s="220"/>
      <c r="OTG20" s="220"/>
      <c r="OTH20" s="220"/>
      <c r="OTI20" s="220"/>
      <c r="OTJ20" s="220"/>
      <c r="OTK20" s="220"/>
      <c r="OTL20" s="220"/>
      <c r="OTM20" s="220"/>
      <c r="OTN20" s="220"/>
      <c r="OTO20" s="220"/>
      <c r="OTP20" s="220"/>
      <c r="OTQ20" s="220"/>
      <c r="OTR20" s="220"/>
      <c r="OTS20" s="220"/>
      <c r="OTT20" s="220"/>
      <c r="OTU20" s="220"/>
      <c r="OTV20" s="220"/>
      <c r="OTW20" s="220"/>
      <c r="OTX20" s="220"/>
      <c r="OTY20" s="220"/>
      <c r="OTZ20" s="220"/>
      <c r="OUA20" s="220"/>
      <c r="OUB20" s="220"/>
      <c r="OUC20" s="220"/>
      <c r="OUD20" s="220"/>
      <c r="OUE20" s="220"/>
      <c r="OUF20" s="220"/>
      <c r="OUG20" s="220"/>
      <c r="OUH20" s="220"/>
      <c r="OUI20" s="220"/>
      <c r="OUJ20" s="220"/>
      <c r="OUK20" s="220"/>
      <c r="OUL20" s="220"/>
      <c r="OUM20" s="220"/>
      <c r="OUN20" s="220"/>
      <c r="OUO20" s="220"/>
      <c r="OUP20" s="220"/>
      <c r="OUQ20" s="220"/>
      <c r="OUR20" s="220"/>
      <c r="OUS20" s="220"/>
      <c r="OUT20" s="220"/>
      <c r="OUU20" s="220"/>
      <c r="OUV20" s="220"/>
      <c r="OUW20" s="220"/>
      <c r="OUX20" s="220"/>
      <c r="OUY20" s="220"/>
      <c r="OUZ20" s="220"/>
      <c r="OVA20" s="220"/>
      <c r="OVB20" s="220"/>
      <c r="OVC20" s="220"/>
      <c r="OVD20" s="220"/>
      <c r="OVE20" s="220"/>
      <c r="OVF20" s="220"/>
      <c r="OVG20" s="220"/>
      <c r="OVH20" s="220"/>
      <c r="OVI20" s="220"/>
      <c r="OVJ20" s="220"/>
      <c r="OVK20" s="220"/>
      <c r="OVL20" s="220"/>
      <c r="OVM20" s="220"/>
      <c r="OVN20" s="220"/>
      <c r="OVO20" s="220"/>
      <c r="OVP20" s="220"/>
      <c r="OVQ20" s="220"/>
      <c r="OVR20" s="220"/>
      <c r="OVS20" s="220"/>
      <c r="OVT20" s="220"/>
      <c r="OVU20" s="220"/>
      <c r="OVV20" s="220"/>
      <c r="OVW20" s="220"/>
      <c r="OVX20" s="220"/>
      <c r="OVY20" s="220"/>
      <c r="OVZ20" s="220"/>
      <c r="OWA20" s="220"/>
      <c r="OWB20" s="220"/>
      <c r="OWC20" s="220"/>
      <c r="OWD20" s="220"/>
      <c r="OWE20" s="220"/>
      <c r="OWF20" s="220"/>
      <c r="OWG20" s="220"/>
      <c r="OWH20" s="220"/>
      <c r="OWI20" s="220"/>
      <c r="OWJ20" s="220"/>
      <c r="OWK20" s="220"/>
      <c r="OWL20" s="220"/>
      <c r="OWM20" s="220"/>
      <c r="OWN20" s="220"/>
      <c r="OWO20" s="220"/>
      <c r="OWP20" s="220"/>
      <c r="OWQ20" s="220"/>
      <c r="OWR20" s="220"/>
      <c r="OWS20" s="220"/>
      <c r="OWT20" s="220"/>
      <c r="OWU20" s="220"/>
      <c r="OWV20" s="220"/>
      <c r="OWW20" s="220"/>
      <c r="OWX20" s="220"/>
      <c r="OWY20" s="220"/>
      <c r="OWZ20" s="220"/>
      <c r="OXA20" s="220"/>
      <c r="OXB20" s="220"/>
      <c r="OXC20" s="220"/>
      <c r="OXD20" s="220"/>
      <c r="OXE20" s="220"/>
      <c r="OXF20" s="220"/>
      <c r="OXG20" s="220"/>
      <c r="OXH20" s="220"/>
      <c r="OXI20" s="220"/>
      <c r="OXJ20" s="220"/>
      <c r="OXK20" s="220"/>
      <c r="OXL20" s="220"/>
      <c r="OXM20" s="220"/>
      <c r="OXN20" s="220"/>
      <c r="OXO20" s="220"/>
      <c r="OXP20" s="220"/>
      <c r="OXQ20" s="220"/>
      <c r="OXR20" s="220"/>
      <c r="OXS20" s="220"/>
      <c r="OXT20" s="220"/>
      <c r="OXU20" s="220"/>
      <c r="OXV20" s="220"/>
      <c r="OXW20" s="220"/>
      <c r="OXX20" s="220"/>
      <c r="OXY20" s="220"/>
      <c r="OXZ20" s="220"/>
      <c r="OYA20" s="220"/>
      <c r="OYB20" s="220"/>
      <c r="OYC20" s="220"/>
      <c r="OYD20" s="220"/>
      <c r="OYE20" s="220"/>
      <c r="OYF20" s="220"/>
      <c r="OYG20" s="220"/>
      <c r="OYH20" s="220"/>
      <c r="OYI20" s="220"/>
      <c r="OYJ20" s="220"/>
      <c r="OYK20" s="220"/>
      <c r="OYL20" s="220"/>
      <c r="OYM20" s="220"/>
      <c r="OYN20" s="220"/>
      <c r="OYO20" s="220"/>
      <c r="OYP20" s="220"/>
      <c r="OYQ20" s="220"/>
      <c r="OYR20" s="220"/>
      <c r="OYS20" s="220"/>
      <c r="OYT20" s="220"/>
      <c r="OYU20" s="220"/>
      <c r="OYV20" s="220"/>
      <c r="OYW20" s="220"/>
      <c r="OYX20" s="220"/>
      <c r="OYY20" s="220"/>
      <c r="OYZ20" s="220"/>
      <c r="OZA20" s="220"/>
      <c r="OZB20" s="220"/>
      <c r="OZC20" s="220"/>
      <c r="OZD20" s="220"/>
      <c r="OZE20" s="220"/>
      <c r="OZF20" s="220"/>
      <c r="OZG20" s="220"/>
      <c r="OZH20" s="220"/>
      <c r="OZI20" s="220"/>
      <c r="OZJ20" s="220"/>
      <c r="OZK20" s="220"/>
      <c r="OZL20" s="220"/>
      <c r="OZM20" s="220"/>
      <c r="OZN20" s="220"/>
      <c r="OZO20" s="220"/>
      <c r="OZP20" s="220"/>
      <c r="OZQ20" s="220"/>
      <c r="OZR20" s="220"/>
      <c r="OZS20" s="220"/>
      <c r="OZT20" s="220"/>
      <c r="OZU20" s="220"/>
      <c r="OZV20" s="220"/>
      <c r="OZW20" s="220"/>
      <c r="OZX20" s="220"/>
      <c r="OZY20" s="220"/>
      <c r="OZZ20" s="220"/>
      <c r="PAA20" s="220"/>
      <c r="PAB20" s="220"/>
      <c r="PAC20" s="220"/>
      <c r="PAD20" s="220"/>
      <c r="PAE20" s="220"/>
      <c r="PAF20" s="220"/>
      <c r="PAG20" s="220"/>
      <c r="PAH20" s="220"/>
      <c r="PAI20" s="220"/>
      <c r="PAJ20" s="220"/>
      <c r="PAK20" s="220"/>
      <c r="PAL20" s="220"/>
      <c r="PAM20" s="220"/>
      <c r="PAN20" s="220"/>
      <c r="PAO20" s="220"/>
      <c r="PAP20" s="220"/>
      <c r="PAQ20" s="220"/>
      <c r="PAR20" s="220"/>
      <c r="PAS20" s="220"/>
      <c r="PAT20" s="220"/>
      <c r="PAU20" s="220"/>
      <c r="PAV20" s="220"/>
      <c r="PAW20" s="220"/>
      <c r="PAX20" s="220"/>
      <c r="PAY20" s="220"/>
      <c r="PAZ20" s="220"/>
      <c r="PBA20" s="220"/>
      <c r="PBB20" s="220"/>
      <c r="PBC20" s="220"/>
      <c r="PBD20" s="220"/>
      <c r="PBE20" s="220"/>
      <c r="PBF20" s="220"/>
      <c r="PBG20" s="220"/>
      <c r="PBH20" s="220"/>
      <c r="PBI20" s="220"/>
      <c r="PBJ20" s="220"/>
      <c r="PBK20" s="220"/>
      <c r="PBL20" s="220"/>
      <c r="PBM20" s="220"/>
      <c r="PBN20" s="220"/>
      <c r="PBO20" s="220"/>
      <c r="PBP20" s="220"/>
      <c r="PBQ20" s="220"/>
      <c r="PBR20" s="220"/>
      <c r="PBS20" s="220"/>
      <c r="PBT20" s="220"/>
      <c r="PBU20" s="220"/>
      <c r="PBV20" s="220"/>
      <c r="PBW20" s="220"/>
      <c r="PBX20" s="220"/>
      <c r="PBY20" s="220"/>
      <c r="PBZ20" s="220"/>
      <c r="PCA20" s="220"/>
      <c r="PCB20" s="220"/>
      <c r="PCC20" s="220"/>
      <c r="PCD20" s="220"/>
      <c r="PCE20" s="220"/>
      <c r="PCF20" s="220"/>
      <c r="PCG20" s="220"/>
      <c r="PCH20" s="220"/>
      <c r="PCI20" s="220"/>
      <c r="PCJ20" s="220"/>
      <c r="PCK20" s="220"/>
      <c r="PCL20" s="220"/>
      <c r="PCM20" s="220"/>
      <c r="PCN20" s="220"/>
      <c r="PCO20" s="220"/>
      <c r="PCP20" s="220"/>
      <c r="PCQ20" s="220"/>
      <c r="PCR20" s="220"/>
      <c r="PCS20" s="220"/>
      <c r="PCT20" s="220"/>
      <c r="PCU20" s="220"/>
      <c r="PCV20" s="220"/>
      <c r="PCW20" s="220"/>
      <c r="PCX20" s="220"/>
      <c r="PCY20" s="220"/>
      <c r="PCZ20" s="220"/>
      <c r="PDA20" s="220"/>
      <c r="PDB20" s="220"/>
      <c r="PDC20" s="220"/>
      <c r="PDD20" s="220"/>
      <c r="PDE20" s="220"/>
      <c r="PDF20" s="220"/>
      <c r="PDG20" s="220"/>
      <c r="PDH20" s="220"/>
      <c r="PDI20" s="220"/>
      <c r="PDJ20" s="220"/>
      <c r="PDK20" s="220"/>
      <c r="PDL20" s="220"/>
      <c r="PDM20" s="220"/>
      <c r="PDN20" s="220"/>
      <c r="PDO20" s="220"/>
      <c r="PDP20" s="220"/>
      <c r="PDQ20" s="220"/>
      <c r="PDR20" s="220"/>
      <c r="PDS20" s="220"/>
      <c r="PDT20" s="220"/>
      <c r="PDU20" s="220"/>
      <c r="PDV20" s="220"/>
      <c r="PDW20" s="220"/>
      <c r="PDX20" s="220"/>
      <c r="PDY20" s="220"/>
      <c r="PDZ20" s="220"/>
      <c r="PEA20" s="220"/>
      <c r="PEB20" s="220"/>
      <c r="PEC20" s="220"/>
      <c r="PED20" s="220"/>
      <c r="PEE20" s="220"/>
      <c r="PEF20" s="220"/>
      <c r="PEG20" s="220"/>
      <c r="PEH20" s="220"/>
      <c r="PEI20" s="220"/>
      <c r="PEJ20" s="220"/>
      <c r="PEK20" s="220"/>
      <c r="PEL20" s="220"/>
      <c r="PEM20" s="220"/>
      <c r="PEN20" s="220"/>
      <c r="PEO20" s="220"/>
      <c r="PEP20" s="220"/>
      <c r="PEQ20" s="220"/>
      <c r="PER20" s="220"/>
      <c r="PES20" s="220"/>
      <c r="PET20" s="220"/>
      <c r="PEU20" s="220"/>
      <c r="PEV20" s="220"/>
      <c r="PEW20" s="220"/>
      <c r="PEX20" s="220"/>
      <c r="PEY20" s="220"/>
      <c r="PEZ20" s="220"/>
      <c r="PFA20" s="220"/>
      <c r="PFB20" s="220"/>
      <c r="PFC20" s="220"/>
      <c r="PFD20" s="220"/>
      <c r="PFE20" s="220"/>
      <c r="PFF20" s="220"/>
      <c r="PFG20" s="220"/>
      <c r="PFH20" s="220"/>
      <c r="PFI20" s="220"/>
      <c r="PFJ20" s="220"/>
      <c r="PFK20" s="220"/>
      <c r="PFL20" s="220"/>
      <c r="PFM20" s="220"/>
      <c r="PFN20" s="220"/>
      <c r="PFO20" s="220"/>
      <c r="PFP20" s="220"/>
      <c r="PFQ20" s="220"/>
      <c r="PFR20" s="220"/>
      <c r="PFS20" s="220"/>
      <c r="PFT20" s="220"/>
      <c r="PFU20" s="220"/>
      <c r="PFV20" s="220"/>
      <c r="PFW20" s="220"/>
      <c r="PFX20" s="220"/>
      <c r="PFY20" s="220"/>
      <c r="PFZ20" s="220"/>
      <c r="PGA20" s="220"/>
      <c r="PGB20" s="220"/>
      <c r="PGC20" s="220"/>
      <c r="PGD20" s="220"/>
      <c r="PGE20" s="220"/>
      <c r="PGF20" s="220"/>
      <c r="PGG20" s="220"/>
      <c r="PGH20" s="220"/>
      <c r="PGI20" s="220"/>
      <c r="PGJ20" s="220"/>
      <c r="PGK20" s="220"/>
      <c r="PGL20" s="220"/>
      <c r="PGM20" s="220"/>
      <c r="PGN20" s="220"/>
      <c r="PGO20" s="220"/>
      <c r="PGP20" s="220"/>
      <c r="PGQ20" s="220"/>
      <c r="PGR20" s="220"/>
      <c r="PGS20" s="220"/>
      <c r="PGT20" s="220"/>
      <c r="PGU20" s="220"/>
      <c r="PGV20" s="220"/>
      <c r="PGW20" s="220"/>
      <c r="PGX20" s="220"/>
      <c r="PGY20" s="220"/>
      <c r="PGZ20" s="220"/>
      <c r="PHA20" s="220"/>
      <c r="PHB20" s="220"/>
      <c r="PHC20" s="220"/>
      <c r="PHD20" s="220"/>
      <c r="PHE20" s="220"/>
      <c r="PHF20" s="220"/>
      <c r="PHG20" s="220"/>
      <c r="PHH20" s="220"/>
      <c r="PHI20" s="220"/>
      <c r="PHJ20" s="220"/>
      <c r="PHK20" s="220"/>
      <c r="PHL20" s="220"/>
      <c r="PHM20" s="220"/>
      <c r="PHN20" s="220"/>
      <c r="PHO20" s="220"/>
      <c r="PHP20" s="220"/>
      <c r="PHQ20" s="220"/>
      <c r="PHR20" s="220"/>
      <c r="PHS20" s="220"/>
      <c r="PHT20" s="220"/>
      <c r="PHU20" s="220"/>
      <c r="PHV20" s="220"/>
      <c r="PHW20" s="220"/>
      <c r="PHX20" s="220"/>
      <c r="PHY20" s="220"/>
      <c r="PHZ20" s="220"/>
      <c r="PIA20" s="220"/>
      <c r="PIB20" s="220"/>
      <c r="PIC20" s="220"/>
      <c r="PID20" s="220"/>
      <c r="PIE20" s="220"/>
      <c r="PIF20" s="220"/>
      <c r="PIG20" s="220"/>
      <c r="PIH20" s="220"/>
      <c r="PII20" s="220"/>
      <c r="PIJ20" s="220"/>
      <c r="PIK20" s="220"/>
      <c r="PIL20" s="220"/>
      <c r="PIM20" s="220"/>
      <c r="PIN20" s="220"/>
      <c r="PIO20" s="220"/>
      <c r="PIP20" s="220"/>
      <c r="PIQ20" s="220"/>
      <c r="PIR20" s="220"/>
      <c r="PIS20" s="220"/>
      <c r="PIT20" s="220"/>
      <c r="PIU20" s="220"/>
      <c r="PIV20" s="220"/>
      <c r="PIW20" s="220"/>
      <c r="PIX20" s="220"/>
      <c r="PIY20" s="220"/>
      <c r="PIZ20" s="220"/>
      <c r="PJA20" s="220"/>
      <c r="PJB20" s="220"/>
      <c r="PJC20" s="220"/>
      <c r="PJD20" s="220"/>
      <c r="PJE20" s="220"/>
      <c r="PJF20" s="220"/>
      <c r="PJG20" s="220"/>
      <c r="PJH20" s="220"/>
      <c r="PJI20" s="220"/>
      <c r="PJJ20" s="220"/>
      <c r="PJK20" s="220"/>
      <c r="PJL20" s="220"/>
      <c r="PJM20" s="220"/>
      <c r="PJN20" s="220"/>
      <c r="PJO20" s="220"/>
      <c r="PJP20" s="220"/>
      <c r="PJQ20" s="220"/>
      <c r="PJR20" s="220"/>
      <c r="PJS20" s="220"/>
      <c r="PJT20" s="220"/>
      <c r="PJU20" s="220"/>
      <c r="PJV20" s="220"/>
      <c r="PJW20" s="220"/>
      <c r="PJX20" s="220"/>
      <c r="PJY20" s="220"/>
      <c r="PJZ20" s="220"/>
      <c r="PKA20" s="220"/>
      <c r="PKB20" s="220"/>
      <c r="PKC20" s="220"/>
      <c r="PKD20" s="220"/>
      <c r="PKE20" s="220"/>
      <c r="PKF20" s="220"/>
      <c r="PKG20" s="220"/>
      <c r="PKH20" s="220"/>
      <c r="PKI20" s="220"/>
      <c r="PKJ20" s="220"/>
      <c r="PKK20" s="220"/>
      <c r="PKL20" s="220"/>
      <c r="PKM20" s="220"/>
      <c r="PKN20" s="220"/>
      <c r="PKO20" s="220"/>
      <c r="PKP20" s="220"/>
      <c r="PKQ20" s="220"/>
      <c r="PKR20" s="220"/>
      <c r="PKS20" s="220"/>
      <c r="PKT20" s="220"/>
      <c r="PKU20" s="220"/>
      <c r="PKV20" s="220"/>
      <c r="PKW20" s="220"/>
      <c r="PKX20" s="220"/>
      <c r="PKY20" s="220"/>
      <c r="PKZ20" s="220"/>
      <c r="PLA20" s="220"/>
      <c r="PLB20" s="220"/>
      <c r="PLC20" s="220"/>
      <c r="PLD20" s="220"/>
      <c r="PLE20" s="220"/>
      <c r="PLF20" s="220"/>
      <c r="PLG20" s="220"/>
      <c r="PLH20" s="220"/>
      <c r="PLI20" s="220"/>
      <c r="PLJ20" s="220"/>
      <c r="PLK20" s="220"/>
      <c r="PLL20" s="220"/>
      <c r="PLM20" s="220"/>
      <c r="PLN20" s="220"/>
      <c r="PLO20" s="220"/>
      <c r="PLP20" s="220"/>
      <c r="PLQ20" s="220"/>
      <c r="PLR20" s="220"/>
      <c r="PLS20" s="220"/>
      <c r="PLT20" s="220"/>
      <c r="PLU20" s="220"/>
      <c r="PLV20" s="220"/>
      <c r="PLW20" s="220"/>
      <c r="PLX20" s="220"/>
      <c r="PLY20" s="220"/>
      <c r="PLZ20" s="220"/>
      <c r="PMA20" s="220"/>
      <c r="PMB20" s="220"/>
      <c r="PMC20" s="220"/>
      <c r="PMD20" s="220"/>
      <c r="PME20" s="220"/>
      <c r="PMF20" s="220"/>
      <c r="PMG20" s="220"/>
      <c r="PMH20" s="220"/>
      <c r="PMI20" s="220"/>
      <c r="PMJ20" s="220"/>
      <c r="PMK20" s="220"/>
      <c r="PML20" s="220"/>
      <c r="PMM20" s="220"/>
      <c r="PMN20" s="220"/>
      <c r="PMO20" s="220"/>
      <c r="PMP20" s="220"/>
      <c r="PMQ20" s="220"/>
      <c r="PMR20" s="220"/>
      <c r="PMS20" s="220"/>
      <c r="PMT20" s="220"/>
      <c r="PMU20" s="220"/>
      <c r="PMV20" s="220"/>
      <c r="PMW20" s="220"/>
      <c r="PMX20" s="220"/>
      <c r="PMY20" s="220"/>
      <c r="PMZ20" s="220"/>
      <c r="PNA20" s="220"/>
      <c r="PNB20" s="220"/>
      <c r="PNC20" s="220"/>
      <c r="PND20" s="220"/>
      <c r="PNE20" s="220"/>
      <c r="PNF20" s="220"/>
      <c r="PNG20" s="220"/>
      <c r="PNH20" s="220"/>
      <c r="PNI20" s="220"/>
      <c r="PNJ20" s="220"/>
      <c r="PNK20" s="220"/>
      <c r="PNL20" s="220"/>
      <c r="PNM20" s="220"/>
      <c r="PNN20" s="220"/>
      <c r="PNO20" s="220"/>
      <c r="PNP20" s="220"/>
      <c r="PNQ20" s="220"/>
      <c r="PNR20" s="220"/>
      <c r="PNS20" s="220"/>
      <c r="PNT20" s="220"/>
      <c r="PNU20" s="220"/>
      <c r="PNV20" s="220"/>
      <c r="PNW20" s="220"/>
      <c r="PNX20" s="220"/>
      <c r="PNY20" s="220"/>
      <c r="PNZ20" s="220"/>
      <c r="POA20" s="220"/>
      <c r="POB20" s="220"/>
      <c r="POC20" s="220"/>
      <c r="POD20" s="220"/>
      <c r="POE20" s="220"/>
      <c r="POF20" s="220"/>
      <c r="POG20" s="220"/>
      <c r="POH20" s="220"/>
      <c r="POI20" s="220"/>
      <c r="POJ20" s="220"/>
      <c r="POK20" s="220"/>
      <c r="POL20" s="220"/>
      <c r="POM20" s="220"/>
      <c r="PON20" s="220"/>
      <c r="POO20" s="220"/>
      <c r="POP20" s="220"/>
      <c r="POQ20" s="220"/>
      <c r="POR20" s="220"/>
      <c r="POS20" s="220"/>
      <c r="POT20" s="220"/>
      <c r="POU20" s="220"/>
      <c r="POV20" s="220"/>
      <c r="POW20" s="220"/>
      <c r="POX20" s="220"/>
      <c r="POY20" s="220"/>
      <c r="POZ20" s="220"/>
      <c r="PPA20" s="220"/>
      <c r="PPB20" s="220"/>
      <c r="PPC20" s="220"/>
      <c r="PPD20" s="220"/>
      <c r="PPE20" s="220"/>
      <c r="PPF20" s="220"/>
      <c r="PPG20" s="220"/>
      <c r="PPH20" s="220"/>
      <c r="PPI20" s="220"/>
      <c r="PPJ20" s="220"/>
      <c r="PPK20" s="220"/>
      <c r="PPL20" s="220"/>
      <c r="PPM20" s="220"/>
      <c r="PPN20" s="220"/>
      <c r="PPO20" s="220"/>
      <c r="PPP20" s="220"/>
      <c r="PPQ20" s="220"/>
      <c r="PPR20" s="220"/>
      <c r="PPS20" s="220"/>
      <c r="PPT20" s="220"/>
      <c r="PPU20" s="220"/>
      <c r="PPV20" s="220"/>
      <c r="PPW20" s="220"/>
      <c r="PPX20" s="220"/>
      <c r="PPY20" s="220"/>
      <c r="PPZ20" s="220"/>
      <c r="PQA20" s="220"/>
      <c r="PQB20" s="220"/>
      <c r="PQC20" s="220"/>
      <c r="PQD20" s="220"/>
      <c r="PQE20" s="220"/>
      <c r="PQF20" s="220"/>
      <c r="PQG20" s="220"/>
      <c r="PQH20" s="220"/>
      <c r="PQI20" s="220"/>
      <c r="PQJ20" s="220"/>
      <c r="PQK20" s="220"/>
      <c r="PQL20" s="220"/>
      <c r="PQM20" s="220"/>
      <c r="PQN20" s="220"/>
      <c r="PQO20" s="220"/>
      <c r="PQP20" s="220"/>
      <c r="PQQ20" s="220"/>
      <c r="PQR20" s="220"/>
      <c r="PQS20" s="220"/>
      <c r="PQT20" s="220"/>
      <c r="PQU20" s="220"/>
      <c r="PQV20" s="220"/>
      <c r="PQW20" s="220"/>
      <c r="PQX20" s="220"/>
      <c r="PQY20" s="220"/>
      <c r="PQZ20" s="220"/>
      <c r="PRA20" s="220"/>
      <c r="PRB20" s="220"/>
      <c r="PRC20" s="220"/>
      <c r="PRD20" s="220"/>
      <c r="PRE20" s="220"/>
      <c r="PRF20" s="220"/>
      <c r="PRG20" s="220"/>
      <c r="PRH20" s="220"/>
      <c r="PRI20" s="220"/>
      <c r="PRJ20" s="220"/>
      <c r="PRK20" s="220"/>
      <c r="PRL20" s="220"/>
      <c r="PRM20" s="220"/>
      <c r="PRN20" s="220"/>
      <c r="PRO20" s="220"/>
      <c r="PRP20" s="220"/>
      <c r="PRQ20" s="220"/>
      <c r="PRR20" s="220"/>
      <c r="PRS20" s="220"/>
      <c r="PRT20" s="220"/>
      <c r="PRU20" s="220"/>
      <c r="PRV20" s="220"/>
      <c r="PRW20" s="220"/>
      <c r="PRX20" s="220"/>
      <c r="PRY20" s="220"/>
      <c r="PRZ20" s="220"/>
      <c r="PSA20" s="220"/>
      <c r="PSB20" s="220"/>
      <c r="PSC20" s="220"/>
      <c r="PSD20" s="220"/>
      <c r="PSE20" s="220"/>
      <c r="PSF20" s="220"/>
      <c r="PSG20" s="220"/>
      <c r="PSH20" s="220"/>
      <c r="PSI20" s="220"/>
      <c r="PSJ20" s="220"/>
      <c r="PSK20" s="220"/>
      <c r="PSL20" s="220"/>
      <c r="PSM20" s="220"/>
      <c r="PSN20" s="220"/>
      <c r="PSO20" s="220"/>
      <c r="PSP20" s="220"/>
      <c r="PSQ20" s="220"/>
      <c r="PSR20" s="220"/>
      <c r="PSS20" s="220"/>
      <c r="PST20" s="220"/>
      <c r="PSU20" s="220"/>
      <c r="PSV20" s="220"/>
      <c r="PSW20" s="220"/>
      <c r="PSX20" s="220"/>
      <c r="PSY20" s="220"/>
      <c r="PSZ20" s="220"/>
      <c r="PTA20" s="220"/>
      <c r="PTB20" s="220"/>
      <c r="PTC20" s="220"/>
      <c r="PTD20" s="220"/>
      <c r="PTE20" s="220"/>
      <c r="PTF20" s="220"/>
      <c r="PTG20" s="220"/>
      <c r="PTH20" s="220"/>
      <c r="PTI20" s="220"/>
      <c r="PTJ20" s="220"/>
      <c r="PTK20" s="220"/>
      <c r="PTL20" s="220"/>
      <c r="PTM20" s="220"/>
      <c r="PTN20" s="220"/>
      <c r="PTO20" s="220"/>
      <c r="PTP20" s="220"/>
      <c r="PTQ20" s="220"/>
      <c r="PTR20" s="220"/>
      <c r="PTS20" s="220"/>
      <c r="PTT20" s="220"/>
      <c r="PTU20" s="220"/>
      <c r="PTV20" s="220"/>
      <c r="PTW20" s="220"/>
      <c r="PTX20" s="220"/>
      <c r="PTY20" s="220"/>
      <c r="PTZ20" s="220"/>
      <c r="PUA20" s="220"/>
      <c r="PUB20" s="220"/>
      <c r="PUC20" s="220"/>
      <c r="PUD20" s="220"/>
      <c r="PUE20" s="220"/>
      <c r="PUF20" s="220"/>
      <c r="PUG20" s="220"/>
      <c r="PUH20" s="220"/>
      <c r="PUI20" s="220"/>
      <c r="PUJ20" s="220"/>
      <c r="PUK20" s="220"/>
      <c r="PUL20" s="220"/>
      <c r="PUM20" s="220"/>
      <c r="PUN20" s="220"/>
      <c r="PUO20" s="220"/>
      <c r="PUP20" s="220"/>
      <c r="PUQ20" s="220"/>
      <c r="PUR20" s="220"/>
      <c r="PUS20" s="220"/>
      <c r="PUT20" s="220"/>
      <c r="PUU20" s="220"/>
      <c r="PUV20" s="220"/>
      <c r="PUW20" s="220"/>
      <c r="PUX20" s="220"/>
      <c r="PUY20" s="220"/>
      <c r="PUZ20" s="220"/>
      <c r="PVA20" s="220"/>
      <c r="PVB20" s="220"/>
      <c r="PVC20" s="220"/>
      <c r="PVD20" s="220"/>
      <c r="PVE20" s="220"/>
      <c r="PVF20" s="220"/>
      <c r="PVG20" s="220"/>
      <c r="PVH20" s="220"/>
      <c r="PVI20" s="220"/>
      <c r="PVJ20" s="220"/>
      <c r="PVK20" s="220"/>
      <c r="PVL20" s="220"/>
      <c r="PVM20" s="220"/>
      <c r="PVN20" s="220"/>
      <c r="PVO20" s="220"/>
      <c r="PVP20" s="220"/>
      <c r="PVQ20" s="220"/>
      <c r="PVR20" s="220"/>
      <c r="PVS20" s="220"/>
      <c r="PVT20" s="220"/>
      <c r="PVU20" s="220"/>
      <c r="PVV20" s="220"/>
      <c r="PVW20" s="220"/>
      <c r="PVX20" s="220"/>
      <c r="PVY20" s="220"/>
      <c r="PVZ20" s="220"/>
      <c r="PWA20" s="220"/>
      <c r="PWB20" s="220"/>
      <c r="PWC20" s="220"/>
      <c r="PWD20" s="220"/>
      <c r="PWE20" s="220"/>
      <c r="PWF20" s="220"/>
      <c r="PWG20" s="220"/>
      <c r="PWH20" s="220"/>
      <c r="PWI20" s="220"/>
      <c r="PWJ20" s="220"/>
      <c r="PWK20" s="220"/>
      <c r="PWL20" s="220"/>
      <c r="PWM20" s="220"/>
      <c r="PWN20" s="220"/>
      <c r="PWO20" s="220"/>
      <c r="PWP20" s="220"/>
      <c r="PWQ20" s="220"/>
      <c r="PWR20" s="220"/>
      <c r="PWS20" s="220"/>
      <c r="PWT20" s="220"/>
      <c r="PWU20" s="220"/>
      <c r="PWV20" s="220"/>
      <c r="PWW20" s="220"/>
      <c r="PWX20" s="220"/>
      <c r="PWY20" s="220"/>
      <c r="PWZ20" s="220"/>
      <c r="PXA20" s="220"/>
      <c r="PXB20" s="220"/>
      <c r="PXC20" s="220"/>
      <c r="PXD20" s="220"/>
      <c r="PXE20" s="220"/>
      <c r="PXF20" s="220"/>
      <c r="PXG20" s="220"/>
      <c r="PXH20" s="220"/>
      <c r="PXI20" s="220"/>
      <c r="PXJ20" s="220"/>
      <c r="PXK20" s="220"/>
      <c r="PXL20" s="220"/>
      <c r="PXM20" s="220"/>
      <c r="PXN20" s="220"/>
      <c r="PXO20" s="220"/>
      <c r="PXP20" s="220"/>
      <c r="PXQ20" s="220"/>
      <c r="PXR20" s="220"/>
      <c r="PXS20" s="220"/>
      <c r="PXT20" s="220"/>
      <c r="PXU20" s="220"/>
      <c r="PXV20" s="220"/>
      <c r="PXW20" s="220"/>
      <c r="PXX20" s="220"/>
      <c r="PXY20" s="220"/>
      <c r="PXZ20" s="220"/>
      <c r="PYA20" s="220"/>
      <c r="PYB20" s="220"/>
      <c r="PYC20" s="220"/>
      <c r="PYD20" s="220"/>
      <c r="PYE20" s="220"/>
      <c r="PYF20" s="220"/>
      <c r="PYG20" s="220"/>
      <c r="PYH20" s="220"/>
      <c r="PYI20" s="220"/>
      <c r="PYJ20" s="220"/>
      <c r="PYK20" s="220"/>
      <c r="PYL20" s="220"/>
      <c r="PYM20" s="220"/>
      <c r="PYN20" s="220"/>
      <c r="PYO20" s="220"/>
      <c r="PYP20" s="220"/>
      <c r="PYQ20" s="220"/>
      <c r="PYR20" s="220"/>
      <c r="PYS20" s="220"/>
      <c r="PYT20" s="220"/>
      <c r="PYU20" s="220"/>
      <c r="PYV20" s="220"/>
      <c r="PYW20" s="220"/>
      <c r="PYX20" s="220"/>
      <c r="PYY20" s="220"/>
      <c r="PYZ20" s="220"/>
      <c r="PZA20" s="220"/>
      <c r="PZB20" s="220"/>
      <c r="PZC20" s="220"/>
      <c r="PZD20" s="220"/>
      <c r="PZE20" s="220"/>
      <c r="PZF20" s="220"/>
      <c r="PZG20" s="220"/>
      <c r="PZH20" s="220"/>
      <c r="PZI20" s="220"/>
      <c r="PZJ20" s="220"/>
      <c r="PZK20" s="220"/>
      <c r="PZL20" s="220"/>
      <c r="PZM20" s="220"/>
      <c r="PZN20" s="220"/>
      <c r="PZO20" s="220"/>
      <c r="PZP20" s="220"/>
      <c r="PZQ20" s="220"/>
      <c r="PZR20" s="220"/>
      <c r="PZS20" s="220"/>
      <c r="PZT20" s="220"/>
      <c r="PZU20" s="220"/>
      <c r="PZV20" s="220"/>
      <c r="PZW20" s="220"/>
      <c r="PZX20" s="220"/>
      <c r="PZY20" s="220"/>
      <c r="PZZ20" s="220"/>
      <c r="QAA20" s="220"/>
      <c r="QAB20" s="220"/>
      <c r="QAC20" s="220"/>
      <c r="QAD20" s="220"/>
      <c r="QAE20" s="220"/>
      <c r="QAF20" s="220"/>
      <c r="QAG20" s="220"/>
      <c r="QAH20" s="220"/>
      <c r="QAI20" s="220"/>
      <c r="QAJ20" s="220"/>
      <c r="QAK20" s="220"/>
      <c r="QAL20" s="220"/>
      <c r="QAM20" s="220"/>
      <c r="QAN20" s="220"/>
      <c r="QAO20" s="220"/>
      <c r="QAP20" s="220"/>
      <c r="QAQ20" s="220"/>
      <c r="QAR20" s="220"/>
      <c r="QAS20" s="220"/>
      <c r="QAT20" s="220"/>
      <c r="QAU20" s="220"/>
      <c r="QAV20" s="220"/>
      <c r="QAW20" s="220"/>
      <c r="QAX20" s="220"/>
      <c r="QAY20" s="220"/>
      <c r="QAZ20" s="220"/>
      <c r="QBA20" s="220"/>
      <c r="QBB20" s="220"/>
      <c r="QBC20" s="220"/>
      <c r="QBD20" s="220"/>
      <c r="QBE20" s="220"/>
      <c r="QBF20" s="220"/>
      <c r="QBG20" s="220"/>
      <c r="QBH20" s="220"/>
      <c r="QBI20" s="220"/>
      <c r="QBJ20" s="220"/>
      <c r="QBK20" s="220"/>
      <c r="QBL20" s="220"/>
      <c r="QBM20" s="220"/>
      <c r="QBN20" s="220"/>
      <c r="QBO20" s="220"/>
      <c r="QBP20" s="220"/>
      <c r="QBQ20" s="220"/>
      <c r="QBR20" s="220"/>
      <c r="QBS20" s="220"/>
      <c r="QBT20" s="220"/>
      <c r="QBU20" s="220"/>
      <c r="QBV20" s="220"/>
      <c r="QBW20" s="220"/>
      <c r="QBX20" s="220"/>
      <c r="QBY20" s="220"/>
      <c r="QBZ20" s="220"/>
      <c r="QCA20" s="220"/>
      <c r="QCB20" s="220"/>
      <c r="QCC20" s="220"/>
      <c r="QCD20" s="220"/>
      <c r="QCE20" s="220"/>
      <c r="QCF20" s="220"/>
      <c r="QCG20" s="220"/>
      <c r="QCH20" s="220"/>
      <c r="QCI20" s="220"/>
      <c r="QCJ20" s="220"/>
      <c r="QCK20" s="220"/>
      <c r="QCL20" s="220"/>
      <c r="QCM20" s="220"/>
      <c r="QCN20" s="220"/>
      <c r="QCO20" s="220"/>
      <c r="QCP20" s="220"/>
      <c r="QCQ20" s="220"/>
      <c r="QCR20" s="220"/>
      <c r="QCS20" s="220"/>
      <c r="QCT20" s="220"/>
      <c r="QCU20" s="220"/>
      <c r="QCV20" s="220"/>
      <c r="QCW20" s="220"/>
      <c r="QCX20" s="220"/>
      <c r="QCY20" s="220"/>
      <c r="QCZ20" s="220"/>
      <c r="QDA20" s="220"/>
      <c r="QDB20" s="220"/>
      <c r="QDC20" s="220"/>
      <c r="QDD20" s="220"/>
      <c r="QDE20" s="220"/>
      <c r="QDF20" s="220"/>
      <c r="QDG20" s="220"/>
      <c r="QDH20" s="220"/>
      <c r="QDI20" s="220"/>
      <c r="QDJ20" s="220"/>
      <c r="QDK20" s="220"/>
      <c r="QDL20" s="220"/>
      <c r="QDM20" s="220"/>
      <c r="QDN20" s="220"/>
      <c r="QDO20" s="220"/>
      <c r="QDP20" s="220"/>
      <c r="QDQ20" s="220"/>
      <c r="QDR20" s="220"/>
      <c r="QDS20" s="220"/>
      <c r="QDT20" s="220"/>
      <c r="QDU20" s="220"/>
      <c r="QDV20" s="220"/>
      <c r="QDW20" s="220"/>
      <c r="QDX20" s="220"/>
      <c r="QDY20" s="220"/>
      <c r="QDZ20" s="220"/>
      <c r="QEA20" s="220"/>
      <c r="QEB20" s="220"/>
      <c r="QEC20" s="220"/>
      <c r="QED20" s="220"/>
      <c r="QEE20" s="220"/>
      <c r="QEF20" s="220"/>
      <c r="QEG20" s="220"/>
      <c r="QEH20" s="220"/>
      <c r="QEI20" s="220"/>
      <c r="QEJ20" s="220"/>
      <c r="QEK20" s="220"/>
      <c r="QEL20" s="220"/>
      <c r="QEM20" s="220"/>
      <c r="QEN20" s="220"/>
      <c r="QEO20" s="220"/>
      <c r="QEP20" s="220"/>
      <c r="QEQ20" s="220"/>
      <c r="QER20" s="220"/>
      <c r="QES20" s="220"/>
      <c r="QET20" s="220"/>
      <c r="QEU20" s="220"/>
      <c r="QEV20" s="220"/>
      <c r="QEW20" s="220"/>
      <c r="QEX20" s="220"/>
      <c r="QEY20" s="220"/>
      <c r="QEZ20" s="220"/>
      <c r="QFA20" s="220"/>
      <c r="QFB20" s="220"/>
      <c r="QFC20" s="220"/>
      <c r="QFD20" s="220"/>
      <c r="QFE20" s="220"/>
      <c r="QFF20" s="220"/>
      <c r="QFG20" s="220"/>
      <c r="QFH20" s="220"/>
      <c r="QFI20" s="220"/>
      <c r="QFJ20" s="220"/>
      <c r="QFK20" s="220"/>
      <c r="QFL20" s="220"/>
      <c r="QFM20" s="220"/>
      <c r="QFN20" s="220"/>
      <c r="QFO20" s="220"/>
      <c r="QFP20" s="220"/>
      <c r="QFQ20" s="220"/>
      <c r="QFR20" s="220"/>
      <c r="QFS20" s="220"/>
      <c r="QFT20" s="220"/>
      <c r="QFU20" s="220"/>
      <c r="QFV20" s="220"/>
      <c r="QFW20" s="220"/>
      <c r="QFX20" s="220"/>
      <c r="QFY20" s="220"/>
      <c r="QFZ20" s="220"/>
      <c r="QGA20" s="220"/>
      <c r="QGB20" s="220"/>
      <c r="QGC20" s="220"/>
      <c r="QGD20" s="220"/>
      <c r="QGE20" s="220"/>
      <c r="QGF20" s="220"/>
      <c r="QGG20" s="220"/>
      <c r="QGH20" s="220"/>
      <c r="QGI20" s="220"/>
      <c r="QGJ20" s="220"/>
      <c r="QGK20" s="220"/>
      <c r="QGL20" s="220"/>
      <c r="QGM20" s="220"/>
      <c r="QGN20" s="220"/>
      <c r="QGO20" s="220"/>
      <c r="QGP20" s="220"/>
      <c r="QGQ20" s="220"/>
      <c r="QGR20" s="220"/>
      <c r="QGS20" s="220"/>
      <c r="QGT20" s="220"/>
      <c r="QGU20" s="220"/>
      <c r="QGV20" s="220"/>
      <c r="QGW20" s="220"/>
      <c r="QGX20" s="220"/>
      <c r="QGY20" s="220"/>
      <c r="QGZ20" s="220"/>
      <c r="QHA20" s="220"/>
      <c r="QHB20" s="220"/>
      <c r="QHC20" s="220"/>
      <c r="QHD20" s="220"/>
      <c r="QHE20" s="220"/>
      <c r="QHF20" s="220"/>
      <c r="QHG20" s="220"/>
      <c r="QHH20" s="220"/>
      <c r="QHI20" s="220"/>
      <c r="QHJ20" s="220"/>
      <c r="QHK20" s="220"/>
      <c r="QHL20" s="220"/>
      <c r="QHM20" s="220"/>
      <c r="QHN20" s="220"/>
      <c r="QHO20" s="220"/>
      <c r="QHP20" s="220"/>
      <c r="QHQ20" s="220"/>
      <c r="QHR20" s="220"/>
      <c r="QHS20" s="220"/>
      <c r="QHT20" s="220"/>
      <c r="QHU20" s="220"/>
      <c r="QHV20" s="220"/>
      <c r="QHW20" s="220"/>
      <c r="QHX20" s="220"/>
      <c r="QHY20" s="220"/>
      <c r="QHZ20" s="220"/>
      <c r="QIA20" s="220"/>
      <c r="QIB20" s="220"/>
      <c r="QIC20" s="220"/>
      <c r="QID20" s="220"/>
      <c r="QIE20" s="220"/>
      <c r="QIF20" s="220"/>
      <c r="QIG20" s="220"/>
      <c r="QIH20" s="220"/>
      <c r="QII20" s="220"/>
      <c r="QIJ20" s="220"/>
      <c r="QIK20" s="220"/>
      <c r="QIL20" s="220"/>
      <c r="QIM20" s="220"/>
      <c r="QIN20" s="220"/>
      <c r="QIO20" s="220"/>
      <c r="QIP20" s="220"/>
      <c r="QIQ20" s="220"/>
      <c r="QIR20" s="220"/>
      <c r="QIS20" s="220"/>
      <c r="QIT20" s="220"/>
      <c r="QIU20" s="220"/>
      <c r="QIV20" s="220"/>
      <c r="QIW20" s="220"/>
      <c r="QIX20" s="220"/>
      <c r="QIY20" s="220"/>
      <c r="QIZ20" s="220"/>
      <c r="QJA20" s="220"/>
      <c r="QJB20" s="220"/>
      <c r="QJC20" s="220"/>
      <c r="QJD20" s="220"/>
      <c r="QJE20" s="220"/>
      <c r="QJF20" s="220"/>
      <c r="QJG20" s="220"/>
      <c r="QJH20" s="220"/>
      <c r="QJI20" s="220"/>
      <c r="QJJ20" s="220"/>
      <c r="QJK20" s="220"/>
      <c r="QJL20" s="220"/>
      <c r="QJM20" s="220"/>
      <c r="QJN20" s="220"/>
      <c r="QJO20" s="220"/>
      <c r="QJP20" s="220"/>
      <c r="QJQ20" s="220"/>
      <c r="QJR20" s="220"/>
      <c r="QJS20" s="220"/>
      <c r="QJT20" s="220"/>
      <c r="QJU20" s="220"/>
      <c r="QJV20" s="220"/>
      <c r="QJW20" s="220"/>
      <c r="QJX20" s="220"/>
      <c r="QJY20" s="220"/>
      <c r="QJZ20" s="220"/>
      <c r="QKA20" s="220"/>
      <c r="QKB20" s="220"/>
      <c r="QKC20" s="220"/>
      <c r="QKD20" s="220"/>
      <c r="QKE20" s="220"/>
      <c r="QKF20" s="220"/>
      <c r="QKG20" s="220"/>
      <c r="QKH20" s="220"/>
      <c r="QKI20" s="220"/>
      <c r="QKJ20" s="220"/>
      <c r="QKK20" s="220"/>
      <c r="QKL20" s="220"/>
      <c r="QKM20" s="220"/>
      <c r="QKN20" s="220"/>
      <c r="QKO20" s="220"/>
      <c r="QKP20" s="220"/>
      <c r="QKQ20" s="220"/>
      <c r="QKR20" s="220"/>
      <c r="QKS20" s="220"/>
      <c r="QKT20" s="220"/>
      <c r="QKU20" s="220"/>
      <c r="QKV20" s="220"/>
      <c r="QKW20" s="220"/>
      <c r="QKX20" s="220"/>
      <c r="QKY20" s="220"/>
      <c r="QKZ20" s="220"/>
      <c r="QLA20" s="220"/>
      <c r="QLB20" s="220"/>
      <c r="QLC20" s="220"/>
      <c r="QLD20" s="220"/>
      <c r="QLE20" s="220"/>
      <c r="QLF20" s="220"/>
      <c r="QLG20" s="220"/>
      <c r="QLH20" s="220"/>
      <c r="QLI20" s="220"/>
      <c r="QLJ20" s="220"/>
      <c r="QLK20" s="220"/>
      <c r="QLL20" s="220"/>
      <c r="QLM20" s="220"/>
      <c r="QLN20" s="220"/>
      <c r="QLO20" s="220"/>
      <c r="QLP20" s="220"/>
      <c r="QLQ20" s="220"/>
      <c r="QLR20" s="220"/>
      <c r="QLS20" s="220"/>
      <c r="QLT20" s="220"/>
      <c r="QLU20" s="220"/>
      <c r="QLV20" s="220"/>
      <c r="QLW20" s="220"/>
      <c r="QLX20" s="220"/>
      <c r="QLY20" s="220"/>
      <c r="QLZ20" s="220"/>
      <c r="QMA20" s="220"/>
      <c r="QMB20" s="220"/>
      <c r="QMC20" s="220"/>
      <c r="QMD20" s="220"/>
      <c r="QME20" s="220"/>
      <c r="QMF20" s="220"/>
      <c r="QMG20" s="220"/>
      <c r="QMH20" s="220"/>
      <c r="QMI20" s="220"/>
      <c r="QMJ20" s="220"/>
      <c r="QMK20" s="220"/>
      <c r="QML20" s="220"/>
      <c r="QMM20" s="220"/>
      <c r="QMN20" s="220"/>
      <c r="QMO20" s="220"/>
      <c r="QMP20" s="220"/>
      <c r="QMQ20" s="220"/>
      <c r="QMR20" s="220"/>
      <c r="QMS20" s="220"/>
      <c r="QMT20" s="220"/>
      <c r="QMU20" s="220"/>
      <c r="QMV20" s="220"/>
      <c r="QMW20" s="220"/>
      <c r="QMX20" s="220"/>
      <c r="QMY20" s="220"/>
      <c r="QMZ20" s="220"/>
      <c r="QNA20" s="220"/>
      <c r="QNB20" s="220"/>
      <c r="QNC20" s="220"/>
      <c r="QND20" s="220"/>
      <c r="QNE20" s="220"/>
      <c r="QNF20" s="220"/>
      <c r="QNG20" s="220"/>
      <c r="QNH20" s="220"/>
      <c r="QNI20" s="220"/>
      <c r="QNJ20" s="220"/>
      <c r="QNK20" s="220"/>
      <c r="QNL20" s="220"/>
      <c r="QNM20" s="220"/>
      <c r="QNN20" s="220"/>
      <c r="QNO20" s="220"/>
      <c r="QNP20" s="220"/>
      <c r="QNQ20" s="220"/>
      <c r="QNR20" s="220"/>
      <c r="QNS20" s="220"/>
      <c r="QNT20" s="220"/>
      <c r="QNU20" s="220"/>
      <c r="QNV20" s="220"/>
      <c r="QNW20" s="220"/>
      <c r="QNX20" s="220"/>
      <c r="QNY20" s="220"/>
      <c r="QNZ20" s="220"/>
      <c r="QOA20" s="220"/>
      <c r="QOB20" s="220"/>
      <c r="QOC20" s="220"/>
      <c r="QOD20" s="220"/>
      <c r="QOE20" s="220"/>
      <c r="QOF20" s="220"/>
      <c r="QOG20" s="220"/>
      <c r="QOH20" s="220"/>
      <c r="QOI20" s="220"/>
      <c r="QOJ20" s="220"/>
      <c r="QOK20" s="220"/>
      <c r="QOL20" s="220"/>
      <c r="QOM20" s="220"/>
      <c r="QON20" s="220"/>
      <c r="QOO20" s="220"/>
      <c r="QOP20" s="220"/>
      <c r="QOQ20" s="220"/>
      <c r="QOR20" s="220"/>
      <c r="QOS20" s="220"/>
      <c r="QOT20" s="220"/>
      <c r="QOU20" s="220"/>
      <c r="QOV20" s="220"/>
      <c r="QOW20" s="220"/>
      <c r="QOX20" s="220"/>
      <c r="QOY20" s="220"/>
      <c r="QOZ20" s="220"/>
      <c r="QPA20" s="220"/>
      <c r="QPB20" s="220"/>
      <c r="QPC20" s="220"/>
      <c r="QPD20" s="220"/>
      <c r="QPE20" s="220"/>
      <c r="QPF20" s="220"/>
      <c r="QPG20" s="220"/>
      <c r="QPH20" s="220"/>
      <c r="QPI20" s="220"/>
      <c r="QPJ20" s="220"/>
      <c r="QPK20" s="220"/>
      <c r="QPL20" s="220"/>
      <c r="QPM20" s="220"/>
      <c r="QPN20" s="220"/>
      <c r="QPO20" s="220"/>
      <c r="QPP20" s="220"/>
      <c r="QPQ20" s="220"/>
      <c r="QPR20" s="220"/>
      <c r="QPS20" s="220"/>
      <c r="QPT20" s="220"/>
      <c r="QPU20" s="220"/>
      <c r="QPV20" s="220"/>
      <c r="QPW20" s="220"/>
      <c r="QPX20" s="220"/>
      <c r="QPY20" s="220"/>
      <c r="QPZ20" s="220"/>
      <c r="QQA20" s="220"/>
      <c r="QQB20" s="220"/>
      <c r="QQC20" s="220"/>
      <c r="QQD20" s="220"/>
      <c r="QQE20" s="220"/>
      <c r="QQF20" s="220"/>
      <c r="QQG20" s="220"/>
      <c r="QQH20" s="220"/>
      <c r="QQI20" s="220"/>
      <c r="QQJ20" s="220"/>
      <c r="QQK20" s="220"/>
      <c r="QQL20" s="220"/>
      <c r="QQM20" s="220"/>
      <c r="QQN20" s="220"/>
      <c r="QQO20" s="220"/>
      <c r="QQP20" s="220"/>
      <c r="QQQ20" s="220"/>
      <c r="QQR20" s="220"/>
      <c r="QQS20" s="220"/>
      <c r="QQT20" s="220"/>
      <c r="QQU20" s="220"/>
      <c r="QQV20" s="220"/>
      <c r="QQW20" s="220"/>
      <c r="QQX20" s="220"/>
      <c r="QQY20" s="220"/>
      <c r="QQZ20" s="220"/>
      <c r="QRA20" s="220"/>
      <c r="QRB20" s="220"/>
      <c r="QRC20" s="220"/>
      <c r="QRD20" s="220"/>
      <c r="QRE20" s="220"/>
      <c r="QRF20" s="220"/>
      <c r="QRG20" s="220"/>
      <c r="QRH20" s="220"/>
      <c r="QRI20" s="220"/>
      <c r="QRJ20" s="220"/>
      <c r="QRK20" s="220"/>
      <c r="QRL20" s="220"/>
      <c r="QRM20" s="220"/>
      <c r="QRN20" s="220"/>
      <c r="QRO20" s="220"/>
      <c r="QRP20" s="220"/>
      <c r="QRQ20" s="220"/>
      <c r="QRR20" s="220"/>
      <c r="QRS20" s="220"/>
      <c r="QRT20" s="220"/>
      <c r="QRU20" s="220"/>
      <c r="QRV20" s="220"/>
      <c r="QRW20" s="220"/>
      <c r="QRX20" s="220"/>
      <c r="QRY20" s="220"/>
      <c r="QRZ20" s="220"/>
      <c r="QSA20" s="220"/>
      <c r="QSB20" s="220"/>
      <c r="QSC20" s="220"/>
      <c r="QSD20" s="220"/>
      <c r="QSE20" s="220"/>
      <c r="QSF20" s="220"/>
      <c r="QSG20" s="220"/>
      <c r="QSH20" s="220"/>
      <c r="QSI20" s="220"/>
      <c r="QSJ20" s="220"/>
      <c r="QSK20" s="220"/>
      <c r="QSL20" s="220"/>
      <c r="QSM20" s="220"/>
      <c r="QSN20" s="220"/>
      <c r="QSO20" s="220"/>
      <c r="QSP20" s="220"/>
      <c r="QSQ20" s="220"/>
      <c r="QSR20" s="220"/>
      <c r="QSS20" s="220"/>
      <c r="QST20" s="220"/>
      <c r="QSU20" s="220"/>
      <c r="QSV20" s="220"/>
      <c r="QSW20" s="220"/>
      <c r="QSX20" s="220"/>
      <c r="QSY20" s="220"/>
      <c r="QSZ20" s="220"/>
      <c r="QTA20" s="220"/>
      <c r="QTB20" s="220"/>
      <c r="QTC20" s="220"/>
      <c r="QTD20" s="220"/>
      <c r="QTE20" s="220"/>
      <c r="QTF20" s="220"/>
      <c r="QTG20" s="220"/>
      <c r="QTH20" s="220"/>
      <c r="QTI20" s="220"/>
      <c r="QTJ20" s="220"/>
      <c r="QTK20" s="220"/>
      <c r="QTL20" s="220"/>
      <c r="QTM20" s="220"/>
      <c r="QTN20" s="220"/>
      <c r="QTO20" s="220"/>
      <c r="QTP20" s="220"/>
      <c r="QTQ20" s="220"/>
      <c r="QTR20" s="220"/>
      <c r="QTS20" s="220"/>
      <c r="QTT20" s="220"/>
      <c r="QTU20" s="220"/>
      <c r="QTV20" s="220"/>
      <c r="QTW20" s="220"/>
      <c r="QTX20" s="220"/>
      <c r="QTY20" s="220"/>
      <c r="QTZ20" s="220"/>
      <c r="QUA20" s="220"/>
      <c r="QUB20" s="220"/>
      <c r="QUC20" s="220"/>
      <c r="QUD20" s="220"/>
      <c r="QUE20" s="220"/>
      <c r="QUF20" s="220"/>
      <c r="QUG20" s="220"/>
      <c r="QUH20" s="220"/>
      <c r="QUI20" s="220"/>
      <c r="QUJ20" s="220"/>
      <c r="QUK20" s="220"/>
      <c r="QUL20" s="220"/>
      <c r="QUM20" s="220"/>
      <c r="QUN20" s="220"/>
      <c r="QUO20" s="220"/>
      <c r="QUP20" s="220"/>
      <c r="QUQ20" s="220"/>
      <c r="QUR20" s="220"/>
      <c r="QUS20" s="220"/>
      <c r="QUT20" s="220"/>
      <c r="QUU20" s="220"/>
      <c r="QUV20" s="220"/>
      <c r="QUW20" s="220"/>
      <c r="QUX20" s="220"/>
      <c r="QUY20" s="220"/>
      <c r="QUZ20" s="220"/>
      <c r="QVA20" s="220"/>
      <c r="QVB20" s="220"/>
      <c r="QVC20" s="220"/>
      <c r="QVD20" s="220"/>
      <c r="QVE20" s="220"/>
      <c r="QVF20" s="220"/>
      <c r="QVG20" s="220"/>
      <c r="QVH20" s="220"/>
      <c r="QVI20" s="220"/>
      <c r="QVJ20" s="220"/>
      <c r="QVK20" s="220"/>
      <c r="QVL20" s="220"/>
      <c r="QVM20" s="220"/>
      <c r="QVN20" s="220"/>
      <c r="QVO20" s="220"/>
      <c r="QVP20" s="220"/>
      <c r="QVQ20" s="220"/>
      <c r="QVR20" s="220"/>
      <c r="QVS20" s="220"/>
      <c r="QVT20" s="220"/>
      <c r="QVU20" s="220"/>
      <c r="QVV20" s="220"/>
      <c r="QVW20" s="220"/>
      <c r="QVX20" s="220"/>
      <c r="QVY20" s="220"/>
      <c r="QVZ20" s="220"/>
      <c r="QWA20" s="220"/>
      <c r="QWB20" s="220"/>
      <c r="QWC20" s="220"/>
      <c r="QWD20" s="220"/>
      <c r="QWE20" s="220"/>
      <c r="QWF20" s="220"/>
      <c r="QWG20" s="220"/>
      <c r="QWH20" s="220"/>
      <c r="QWI20" s="220"/>
      <c r="QWJ20" s="220"/>
      <c r="QWK20" s="220"/>
      <c r="QWL20" s="220"/>
      <c r="QWM20" s="220"/>
      <c r="QWN20" s="220"/>
      <c r="QWO20" s="220"/>
      <c r="QWP20" s="220"/>
      <c r="QWQ20" s="220"/>
      <c r="QWR20" s="220"/>
      <c r="QWS20" s="220"/>
      <c r="QWT20" s="220"/>
      <c r="QWU20" s="220"/>
      <c r="QWV20" s="220"/>
      <c r="QWW20" s="220"/>
      <c r="QWX20" s="220"/>
      <c r="QWY20" s="220"/>
      <c r="QWZ20" s="220"/>
      <c r="QXA20" s="220"/>
      <c r="QXB20" s="220"/>
      <c r="QXC20" s="220"/>
      <c r="QXD20" s="220"/>
      <c r="QXE20" s="220"/>
      <c r="QXF20" s="220"/>
      <c r="QXG20" s="220"/>
      <c r="QXH20" s="220"/>
      <c r="QXI20" s="220"/>
      <c r="QXJ20" s="220"/>
      <c r="QXK20" s="220"/>
      <c r="QXL20" s="220"/>
      <c r="QXM20" s="220"/>
      <c r="QXN20" s="220"/>
      <c r="QXO20" s="220"/>
      <c r="QXP20" s="220"/>
      <c r="QXQ20" s="220"/>
      <c r="QXR20" s="220"/>
      <c r="QXS20" s="220"/>
      <c r="QXT20" s="220"/>
      <c r="QXU20" s="220"/>
      <c r="QXV20" s="220"/>
      <c r="QXW20" s="220"/>
      <c r="QXX20" s="220"/>
      <c r="QXY20" s="220"/>
      <c r="QXZ20" s="220"/>
      <c r="QYA20" s="220"/>
      <c r="QYB20" s="220"/>
      <c r="QYC20" s="220"/>
      <c r="QYD20" s="220"/>
      <c r="QYE20" s="220"/>
      <c r="QYF20" s="220"/>
      <c r="QYG20" s="220"/>
      <c r="QYH20" s="220"/>
      <c r="QYI20" s="220"/>
      <c r="QYJ20" s="220"/>
      <c r="QYK20" s="220"/>
      <c r="QYL20" s="220"/>
      <c r="QYM20" s="220"/>
      <c r="QYN20" s="220"/>
      <c r="QYO20" s="220"/>
      <c r="QYP20" s="220"/>
      <c r="QYQ20" s="220"/>
      <c r="QYR20" s="220"/>
      <c r="QYS20" s="220"/>
      <c r="QYT20" s="220"/>
      <c r="QYU20" s="220"/>
      <c r="QYV20" s="220"/>
      <c r="QYW20" s="220"/>
      <c r="QYX20" s="220"/>
      <c r="QYY20" s="220"/>
      <c r="QYZ20" s="220"/>
      <c r="QZA20" s="220"/>
      <c r="QZB20" s="220"/>
      <c r="QZC20" s="220"/>
      <c r="QZD20" s="220"/>
      <c r="QZE20" s="220"/>
      <c r="QZF20" s="220"/>
      <c r="QZG20" s="220"/>
      <c r="QZH20" s="220"/>
      <c r="QZI20" s="220"/>
      <c r="QZJ20" s="220"/>
      <c r="QZK20" s="220"/>
      <c r="QZL20" s="220"/>
      <c r="QZM20" s="220"/>
      <c r="QZN20" s="220"/>
      <c r="QZO20" s="220"/>
      <c r="QZP20" s="220"/>
      <c r="QZQ20" s="220"/>
      <c r="QZR20" s="220"/>
      <c r="QZS20" s="220"/>
      <c r="QZT20" s="220"/>
      <c r="QZU20" s="220"/>
      <c r="QZV20" s="220"/>
      <c r="QZW20" s="220"/>
      <c r="QZX20" s="220"/>
      <c r="QZY20" s="220"/>
      <c r="QZZ20" s="220"/>
      <c r="RAA20" s="220"/>
      <c r="RAB20" s="220"/>
      <c r="RAC20" s="220"/>
      <c r="RAD20" s="220"/>
      <c r="RAE20" s="220"/>
      <c r="RAF20" s="220"/>
      <c r="RAG20" s="220"/>
      <c r="RAH20" s="220"/>
      <c r="RAI20" s="220"/>
      <c r="RAJ20" s="220"/>
      <c r="RAK20" s="220"/>
      <c r="RAL20" s="220"/>
      <c r="RAM20" s="220"/>
      <c r="RAN20" s="220"/>
      <c r="RAO20" s="220"/>
      <c r="RAP20" s="220"/>
      <c r="RAQ20" s="220"/>
      <c r="RAR20" s="220"/>
      <c r="RAS20" s="220"/>
      <c r="RAT20" s="220"/>
      <c r="RAU20" s="220"/>
      <c r="RAV20" s="220"/>
      <c r="RAW20" s="220"/>
      <c r="RAX20" s="220"/>
      <c r="RAY20" s="220"/>
      <c r="RAZ20" s="220"/>
      <c r="RBA20" s="220"/>
      <c r="RBB20" s="220"/>
      <c r="RBC20" s="220"/>
      <c r="RBD20" s="220"/>
      <c r="RBE20" s="220"/>
      <c r="RBF20" s="220"/>
      <c r="RBG20" s="220"/>
      <c r="RBH20" s="220"/>
      <c r="RBI20" s="220"/>
      <c r="RBJ20" s="220"/>
      <c r="RBK20" s="220"/>
      <c r="RBL20" s="220"/>
      <c r="RBM20" s="220"/>
      <c r="RBN20" s="220"/>
      <c r="RBO20" s="220"/>
      <c r="RBP20" s="220"/>
      <c r="RBQ20" s="220"/>
      <c r="RBR20" s="220"/>
      <c r="RBS20" s="220"/>
      <c r="RBT20" s="220"/>
      <c r="RBU20" s="220"/>
      <c r="RBV20" s="220"/>
      <c r="RBW20" s="220"/>
      <c r="RBX20" s="220"/>
      <c r="RBY20" s="220"/>
      <c r="RBZ20" s="220"/>
      <c r="RCA20" s="220"/>
      <c r="RCB20" s="220"/>
      <c r="RCC20" s="220"/>
      <c r="RCD20" s="220"/>
      <c r="RCE20" s="220"/>
      <c r="RCF20" s="220"/>
      <c r="RCG20" s="220"/>
      <c r="RCH20" s="220"/>
      <c r="RCI20" s="220"/>
      <c r="RCJ20" s="220"/>
      <c r="RCK20" s="220"/>
      <c r="RCL20" s="220"/>
      <c r="RCM20" s="220"/>
      <c r="RCN20" s="220"/>
      <c r="RCO20" s="220"/>
      <c r="RCP20" s="220"/>
      <c r="RCQ20" s="220"/>
      <c r="RCR20" s="220"/>
      <c r="RCS20" s="220"/>
      <c r="RCT20" s="220"/>
      <c r="RCU20" s="220"/>
      <c r="RCV20" s="220"/>
      <c r="RCW20" s="220"/>
      <c r="RCX20" s="220"/>
      <c r="RCY20" s="220"/>
      <c r="RCZ20" s="220"/>
      <c r="RDA20" s="220"/>
      <c r="RDB20" s="220"/>
      <c r="RDC20" s="220"/>
      <c r="RDD20" s="220"/>
      <c r="RDE20" s="220"/>
      <c r="RDF20" s="220"/>
      <c r="RDG20" s="220"/>
      <c r="RDH20" s="220"/>
      <c r="RDI20" s="220"/>
      <c r="RDJ20" s="220"/>
      <c r="RDK20" s="220"/>
      <c r="RDL20" s="220"/>
      <c r="RDM20" s="220"/>
      <c r="RDN20" s="220"/>
      <c r="RDO20" s="220"/>
      <c r="RDP20" s="220"/>
      <c r="RDQ20" s="220"/>
      <c r="RDR20" s="220"/>
      <c r="RDS20" s="220"/>
      <c r="RDT20" s="220"/>
      <c r="RDU20" s="220"/>
      <c r="RDV20" s="220"/>
      <c r="RDW20" s="220"/>
      <c r="RDX20" s="220"/>
      <c r="RDY20" s="220"/>
      <c r="RDZ20" s="220"/>
      <c r="REA20" s="220"/>
      <c r="REB20" s="220"/>
      <c r="REC20" s="220"/>
      <c r="RED20" s="220"/>
      <c r="REE20" s="220"/>
      <c r="REF20" s="220"/>
      <c r="REG20" s="220"/>
      <c r="REH20" s="220"/>
      <c r="REI20" s="220"/>
      <c r="REJ20" s="220"/>
      <c r="REK20" s="220"/>
      <c r="REL20" s="220"/>
      <c r="REM20" s="220"/>
      <c r="REN20" s="220"/>
      <c r="REO20" s="220"/>
      <c r="REP20" s="220"/>
      <c r="REQ20" s="220"/>
      <c r="RER20" s="220"/>
      <c r="RES20" s="220"/>
      <c r="RET20" s="220"/>
      <c r="REU20" s="220"/>
      <c r="REV20" s="220"/>
      <c r="REW20" s="220"/>
      <c r="REX20" s="220"/>
      <c r="REY20" s="220"/>
      <c r="REZ20" s="220"/>
      <c r="RFA20" s="220"/>
      <c r="RFB20" s="220"/>
      <c r="RFC20" s="220"/>
      <c r="RFD20" s="220"/>
      <c r="RFE20" s="220"/>
      <c r="RFF20" s="220"/>
      <c r="RFG20" s="220"/>
      <c r="RFH20" s="220"/>
      <c r="RFI20" s="220"/>
      <c r="RFJ20" s="220"/>
      <c r="RFK20" s="220"/>
      <c r="RFL20" s="220"/>
      <c r="RFM20" s="220"/>
      <c r="RFN20" s="220"/>
      <c r="RFO20" s="220"/>
      <c r="RFP20" s="220"/>
      <c r="RFQ20" s="220"/>
      <c r="RFR20" s="220"/>
      <c r="RFS20" s="220"/>
      <c r="RFT20" s="220"/>
      <c r="RFU20" s="220"/>
      <c r="RFV20" s="220"/>
      <c r="RFW20" s="220"/>
      <c r="RFX20" s="220"/>
      <c r="RFY20" s="220"/>
      <c r="RFZ20" s="220"/>
      <c r="RGA20" s="220"/>
      <c r="RGB20" s="220"/>
      <c r="RGC20" s="220"/>
      <c r="RGD20" s="220"/>
      <c r="RGE20" s="220"/>
      <c r="RGF20" s="220"/>
      <c r="RGG20" s="220"/>
      <c r="RGH20" s="220"/>
      <c r="RGI20" s="220"/>
      <c r="RGJ20" s="220"/>
      <c r="RGK20" s="220"/>
      <c r="RGL20" s="220"/>
      <c r="RGM20" s="220"/>
      <c r="RGN20" s="220"/>
      <c r="RGO20" s="220"/>
      <c r="RGP20" s="220"/>
      <c r="RGQ20" s="220"/>
      <c r="RGR20" s="220"/>
      <c r="RGS20" s="220"/>
      <c r="RGT20" s="220"/>
      <c r="RGU20" s="220"/>
      <c r="RGV20" s="220"/>
      <c r="RGW20" s="220"/>
      <c r="RGX20" s="220"/>
      <c r="RGY20" s="220"/>
      <c r="RGZ20" s="220"/>
      <c r="RHA20" s="220"/>
      <c r="RHB20" s="220"/>
      <c r="RHC20" s="220"/>
      <c r="RHD20" s="220"/>
      <c r="RHE20" s="220"/>
      <c r="RHF20" s="220"/>
      <c r="RHG20" s="220"/>
      <c r="RHH20" s="220"/>
      <c r="RHI20" s="220"/>
      <c r="RHJ20" s="220"/>
      <c r="RHK20" s="220"/>
      <c r="RHL20" s="220"/>
      <c r="RHM20" s="220"/>
      <c r="RHN20" s="220"/>
      <c r="RHO20" s="220"/>
      <c r="RHP20" s="220"/>
      <c r="RHQ20" s="220"/>
      <c r="RHR20" s="220"/>
      <c r="RHS20" s="220"/>
      <c r="RHT20" s="220"/>
      <c r="RHU20" s="220"/>
      <c r="RHV20" s="220"/>
      <c r="RHW20" s="220"/>
      <c r="RHX20" s="220"/>
      <c r="RHY20" s="220"/>
      <c r="RHZ20" s="220"/>
      <c r="RIA20" s="220"/>
      <c r="RIB20" s="220"/>
      <c r="RIC20" s="220"/>
      <c r="RID20" s="220"/>
      <c r="RIE20" s="220"/>
      <c r="RIF20" s="220"/>
      <c r="RIG20" s="220"/>
      <c r="RIH20" s="220"/>
      <c r="RII20" s="220"/>
      <c r="RIJ20" s="220"/>
      <c r="RIK20" s="220"/>
      <c r="RIL20" s="220"/>
      <c r="RIM20" s="220"/>
      <c r="RIN20" s="220"/>
      <c r="RIO20" s="220"/>
      <c r="RIP20" s="220"/>
      <c r="RIQ20" s="220"/>
      <c r="RIR20" s="220"/>
      <c r="RIS20" s="220"/>
      <c r="RIT20" s="220"/>
      <c r="RIU20" s="220"/>
      <c r="RIV20" s="220"/>
      <c r="RIW20" s="220"/>
      <c r="RIX20" s="220"/>
      <c r="RIY20" s="220"/>
      <c r="RIZ20" s="220"/>
      <c r="RJA20" s="220"/>
      <c r="RJB20" s="220"/>
      <c r="RJC20" s="220"/>
      <c r="RJD20" s="220"/>
      <c r="RJE20" s="220"/>
      <c r="RJF20" s="220"/>
      <c r="RJG20" s="220"/>
      <c r="RJH20" s="220"/>
      <c r="RJI20" s="220"/>
      <c r="RJJ20" s="220"/>
      <c r="RJK20" s="220"/>
      <c r="RJL20" s="220"/>
      <c r="RJM20" s="220"/>
      <c r="RJN20" s="220"/>
      <c r="RJO20" s="220"/>
      <c r="RJP20" s="220"/>
      <c r="RJQ20" s="220"/>
      <c r="RJR20" s="220"/>
      <c r="RJS20" s="220"/>
      <c r="RJT20" s="220"/>
      <c r="RJU20" s="220"/>
      <c r="RJV20" s="220"/>
      <c r="RJW20" s="220"/>
      <c r="RJX20" s="220"/>
      <c r="RJY20" s="220"/>
      <c r="RJZ20" s="220"/>
      <c r="RKA20" s="220"/>
      <c r="RKB20" s="220"/>
      <c r="RKC20" s="220"/>
      <c r="RKD20" s="220"/>
      <c r="RKE20" s="220"/>
      <c r="RKF20" s="220"/>
      <c r="RKG20" s="220"/>
      <c r="RKH20" s="220"/>
      <c r="RKI20" s="220"/>
      <c r="RKJ20" s="220"/>
      <c r="RKK20" s="220"/>
      <c r="RKL20" s="220"/>
      <c r="RKM20" s="220"/>
      <c r="RKN20" s="220"/>
      <c r="RKO20" s="220"/>
      <c r="RKP20" s="220"/>
      <c r="RKQ20" s="220"/>
      <c r="RKR20" s="220"/>
      <c r="RKS20" s="220"/>
      <c r="RKT20" s="220"/>
      <c r="RKU20" s="220"/>
      <c r="RKV20" s="220"/>
      <c r="RKW20" s="220"/>
      <c r="RKX20" s="220"/>
      <c r="RKY20" s="220"/>
      <c r="RKZ20" s="220"/>
      <c r="RLA20" s="220"/>
      <c r="RLB20" s="220"/>
      <c r="RLC20" s="220"/>
      <c r="RLD20" s="220"/>
      <c r="RLE20" s="220"/>
      <c r="RLF20" s="220"/>
      <c r="RLG20" s="220"/>
      <c r="RLH20" s="220"/>
      <c r="RLI20" s="220"/>
      <c r="RLJ20" s="220"/>
      <c r="RLK20" s="220"/>
      <c r="RLL20" s="220"/>
      <c r="RLM20" s="220"/>
      <c r="RLN20" s="220"/>
      <c r="RLO20" s="220"/>
      <c r="RLP20" s="220"/>
      <c r="RLQ20" s="220"/>
      <c r="RLR20" s="220"/>
      <c r="RLS20" s="220"/>
      <c r="RLT20" s="220"/>
      <c r="RLU20" s="220"/>
      <c r="RLV20" s="220"/>
      <c r="RLW20" s="220"/>
      <c r="RLX20" s="220"/>
      <c r="RLY20" s="220"/>
      <c r="RLZ20" s="220"/>
      <c r="RMA20" s="220"/>
      <c r="RMB20" s="220"/>
      <c r="RMC20" s="220"/>
      <c r="RMD20" s="220"/>
      <c r="RME20" s="220"/>
      <c r="RMF20" s="220"/>
      <c r="RMG20" s="220"/>
      <c r="RMH20" s="220"/>
      <c r="RMI20" s="220"/>
      <c r="RMJ20" s="220"/>
      <c r="RMK20" s="220"/>
      <c r="RML20" s="220"/>
      <c r="RMM20" s="220"/>
      <c r="RMN20" s="220"/>
      <c r="RMO20" s="220"/>
      <c r="RMP20" s="220"/>
      <c r="RMQ20" s="220"/>
      <c r="RMR20" s="220"/>
      <c r="RMS20" s="220"/>
      <c r="RMT20" s="220"/>
      <c r="RMU20" s="220"/>
      <c r="RMV20" s="220"/>
      <c r="RMW20" s="220"/>
      <c r="RMX20" s="220"/>
      <c r="RMY20" s="220"/>
      <c r="RMZ20" s="220"/>
      <c r="RNA20" s="220"/>
      <c r="RNB20" s="220"/>
      <c r="RNC20" s="220"/>
      <c r="RND20" s="220"/>
      <c r="RNE20" s="220"/>
      <c r="RNF20" s="220"/>
      <c r="RNG20" s="220"/>
      <c r="RNH20" s="220"/>
      <c r="RNI20" s="220"/>
      <c r="RNJ20" s="220"/>
      <c r="RNK20" s="220"/>
      <c r="RNL20" s="220"/>
      <c r="RNM20" s="220"/>
      <c r="RNN20" s="220"/>
      <c r="RNO20" s="220"/>
      <c r="RNP20" s="220"/>
      <c r="RNQ20" s="220"/>
      <c r="RNR20" s="220"/>
      <c r="RNS20" s="220"/>
      <c r="RNT20" s="220"/>
      <c r="RNU20" s="220"/>
      <c r="RNV20" s="220"/>
      <c r="RNW20" s="220"/>
      <c r="RNX20" s="220"/>
      <c r="RNY20" s="220"/>
      <c r="RNZ20" s="220"/>
      <c r="ROA20" s="220"/>
      <c r="ROB20" s="220"/>
      <c r="ROC20" s="220"/>
      <c r="ROD20" s="220"/>
      <c r="ROE20" s="220"/>
      <c r="ROF20" s="220"/>
      <c r="ROG20" s="220"/>
      <c r="ROH20" s="220"/>
      <c r="ROI20" s="220"/>
      <c r="ROJ20" s="220"/>
      <c r="ROK20" s="220"/>
      <c r="ROL20" s="220"/>
      <c r="ROM20" s="220"/>
      <c r="RON20" s="220"/>
      <c r="ROO20" s="220"/>
      <c r="ROP20" s="220"/>
      <c r="ROQ20" s="220"/>
      <c r="ROR20" s="220"/>
      <c r="ROS20" s="220"/>
      <c r="ROT20" s="220"/>
      <c r="ROU20" s="220"/>
      <c r="ROV20" s="220"/>
      <c r="ROW20" s="220"/>
      <c r="ROX20" s="220"/>
      <c r="ROY20" s="220"/>
      <c r="ROZ20" s="220"/>
      <c r="RPA20" s="220"/>
      <c r="RPB20" s="220"/>
      <c r="RPC20" s="220"/>
      <c r="RPD20" s="220"/>
      <c r="RPE20" s="220"/>
      <c r="RPF20" s="220"/>
      <c r="RPG20" s="220"/>
      <c r="RPH20" s="220"/>
      <c r="RPI20" s="220"/>
      <c r="RPJ20" s="220"/>
      <c r="RPK20" s="220"/>
      <c r="RPL20" s="220"/>
      <c r="RPM20" s="220"/>
      <c r="RPN20" s="220"/>
      <c r="RPO20" s="220"/>
      <c r="RPP20" s="220"/>
      <c r="RPQ20" s="220"/>
      <c r="RPR20" s="220"/>
      <c r="RPS20" s="220"/>
      <c r="RPT20" s="220"/>
      <c r="RPU20" s="220"/>
      <c r="RPV20" s="220"/>
      <c r="RPW20" s="220"/>
      <c r="RPX20" s="220"/>
      <c r="RPY20" s="220"/>
      <c r="RPZ20" s="220"/>
      <c r="RQA20" s="220"/>
      <c r="RQB20" s="220"/>
      <c r="RQC20" s="220"/>
      <c r="RQD20" s="220"/>
      <c r="RQE20" s="220"/>
      <c r="RQF20" s="220"/>
      <c r="RQG20" s="220"/>
      <c r="RQH20" s="220"/>
      <c r="RQI20" s="220"/>
      <c r="RQJ20" s="220"/>
      <c r="RQK20" s="220"/>
      <c r="RQL20" s="220"/>
      <c r="RQM20" s="220"/>
      <c r="RQN20" s="220"/>
      <c r="RQO20" s="220"/>
      <c r="RQP20" s="220"/>
      <c r="RQQ20" s="220"/>
      <c r="RQR20" s="220"/>
      <c r="RQS20" s="220"/>
      <c r="RQT20" s="220"/>
      <c r="RQU20" s="220"/>
      <c r="RQV20" s="220"/>
      <c r="RQW20" s="220"/>
      <c r="RQX20" s="220"/>
      <c r="RQY20" s="220"/>
      <c r="RQZ20" s="220"/>
      <c r="RRA20" s="220"/>
      <c r="RRB20" s="220"/>
      <c r="RRC20" s="220"/>
      <c r="RRD20" s="220"/>
      <c r="RRE20" s="220"/>
      <c r="RRF20" s="220"/>
      <c r="RRG20" s="220"/>
      <c r="RRH20" s="220"/>
      <c r="RRI20" s="220"/>
      <c r="RRJ20" s="220"/>
      <c r="RRK20" s="220"/>
      <c r="RRL20" s="220"/>
      <c r="RRM20" s="220"/>
      <c r="RRN20" s="220"/>
      <c r="RRO20" s="220"/>
      <c r="RRP20" s="220"/>
      <c r="RRQ20" s="220"/>
      <c r="RRR20" s="220"/>
      <c r="RRS20" s="220"/>
      <c r="RRT20" s="220"/>
      <c r="RRU20" s="220"/>
      <c r="RRV20" s="220"/>
      <c r="RRW20" s="220"/>
      <c r="RRX20" s="220"/>
      <c r="RRY20" s="220"/>
      <c r="RRZ20" s="220"/>
      <c r="RSA20" s="220"/>
      <c r="RSB20" s="220"/>
      <c r="RSC20" s="220"/>
      <c r="RSD20" s="220"/>
      <c r="RSE20" s="220"/>
      <c r="RSF20" s="220"/>
      <c r="RSG20" s="220"/>
      <c r="RSH20" s="220"/>
      <c r="RSI20" s="220"/>
      <c r="RSJ20" s="220"/>
      <c r="RSK20" s="220"/>
      <c r="RSL20" s="220"/>
      <c r="RSM20" s="220"/>
      <c r="RSN20" s="220"/>
      <c r="RSO20" s="220"/>
      <c r="RSP20" s="220"/>
      <c r="RSQ20" s="220"/>
      <c r="RSR20" s="220"/>
      <c r="RSS20" s="220"/>
      <c r="RST20" s="220"/>
      <c r="RSU20" s="220"/>
      <c r="RSV20" s="220"/>
      <c r="RSW20" s="220"/>
      <c r="RSX20" s="220"/>
      <c r="RSY20" s="220"/>
      <c r="RSZ20" s="220"/>
      <c r="RTA20" s="220"/>
      <c r="RTB20" s="220"/>
      <c r="RTC20" s="220"/>
      <c r="RTD20" s="220"/>
      <c r="RTE20" s="220"/>
      <c r="RTF20" s="220"/>
      <c r="RTG20" s="220"/>
      <c r="RTH20" s="220"/>
      <c r="RTI20" s="220"/>
      <c r="RTJ20" s="220"/>
      <c r="RTK20" s="220"/>
      <c r="RTL20" s="220"/>
      <c r="RTM20" s="220"/>
      <c r="RTN20" s="220"/>
      <c r="RTO20" s="220"/>
      <c r="RTP20" s="220"/>
      <c r="RTQ20" s="220"/>
      <c r="RTR20" s="220"/>
      <c r="RTS20" s="220"/>
      <c r="RTT20" s="220"/>
      <c r="RTU20" s="220"/>
      <c r="RTV20" s="220"/>
      <c r="RTW20" s="220"/>
      <c r="RTX20" s="220"/>
      <c r="RTY20" s="220"/>
      <c r="RTZ20" s="220"/>
      <c r="RUA20" s="220"/>
      <c r="RUB20" s="220"/>
      <c r="RUC20" s="220"/>
      <c r="RUD20" s="220"/>
      <c r="RUE20" s="220"/>
      <c r="RUF20" s="220"/>
      <c r="RUG20" s="220"/>
      <c r="RUH20" s="220"/>
      <c r="RUI20" s="220"/>
      <c r="RUJ20" s="220"/>
      <c r="RUK20" s="220"/>
      <c r="RUL20" s="220"/>
      <c r="RUM20" s="220"/>
      <c r="RUN20" s="220"/>
      <c r="RUO20" s="220"/>
      <c r="RUP20" s="220"/>
      <c r="RUQ20" s="220"/>
      <c r="RUR20" s="220"/>
      <c r="RUS20" s="220"/>
      <c r="RUT20" s="220"/>
      <c r="RUU20" s="220"/>
      <c r="RUV20" s="220"/>
      <c r="RUW20" s="220"/>
      <c r="RUX20" s="220"/>
      <c r="RUY20" s="220"/>
      <c r="RUZ20" s="220"/>
      <c r="RVA20" s="220"/>
      <c r="RVB20" s="220"/>
      <c r="RVC20" s="220"/>
      <c r="RVD20" s="220"/>
      <c r="RVE20" s="220"/>
      <c r="RVF20" s="220"/>
      <c r="RVG20" s="220"/>
      <c r="RVH20" s="220"/>
      <c r="RVI20" s="220"/>
      <c r="RVJ20" s="220"/>
      <c r="RVK20" s="220"/>
      <c r="RVL20" s="220"/>
      <c r="RVM20" s="220"/>
      <c r="RVN20" s="220"/>
      <c r="RVO20" s="220"/>
      <c r="RVP20" s="220"/>
      <c r="RVQ20" s="220"/>
      <c r="RVR20" s="220"/>
      <c r="RVS20" s="220"/>
      <c r="RVT20" s="220"/>
      <c r="RVU20" s="220"/>
      <c r="RVV20" s="220"/>
      <c r="RVW20" s="220"/>
      <c r="RVX20" s="220"/>
      <c r="RVY20" s="220"/>
      <c r="RVZ20" s="220"/>
      <c r="RWA20" s="220"/>
      <c r="RWB20" s="220"/>
      <c r="RWC20" s="220"/>
      <c r="RWD20" s="220"/>
      <c r="RWE20" s="220"/>
      <c r="RWF20" s="220"/>
      <c r="RWG20" s="220"/>
      <c r="RWH20" s="220"/>
      <c r="RWI20" s="220"/>
      <c r="RWJ20" s="220"/>
      <c r="RWK20" s="220"/>
      <c r="RWL20" s="220"/>
      <c r="RWM20" s="220"/>
      <c r="RWN20" s="220"/>
      <c r="RWO20" s="220"/>
      <c r="RWP20" s="220"/>
      <c r="RWQ20" s="220"/>
      <c r="RWR20" s="220"/>
      <c r="RWS20" s="220"/>
      <c r="RWT20" s="220"/>
      <c r="RWU20" s="220"/>
      <c r="RWV20" s="220"/>
      <c r="RWW20" s="220"/>
      <c r="RWX20" s="220"/>
      <c r="RWY20" s="220"/>
      <c r="RWZ20" s="220"/>
      <c r="RXA20" s="220"/>
      <c r="RXB20" s="220"/>
      <c r="RXC20" s="220"/>
      <c r="RXD20" s="220"/>
      <c r="RXE20" s="220"/>
      <c r="RXF20" s="220"/>
      <c r="RXG20" s="220"/>
      <c r="RXH20" s="220"/>
      <c r="RXI20" s="220"/>
      <c r="RXJ20" s="220"/>
      <c r="RXK20" s="220"/>
      <c r="RXL20" s="220"/>
      <c r="RXM20" s="220"/>
      <c r="RXN20" s="220"/>
      <c r="RXO20" s="220"/>
      <c r="RXP20" s="220"/>
      <c r="RXQ20" s="220"/>
      <c r="RXR20" s="220"/>
      <c r="RXS20" s="220"/>
      <c r="RXT20" s="220"/>
      <c r="RXU20" s="220"/>
      <c r="RXV20" s="220"/>
      <c r="RXW20" s="220"/>
      <c r="RXX20" s="220"/>
      <c r="RXY20" s="220"/>
      <c r="RXZ20" s="220"/>
      <c r="RYA20" s="220"/>
      <c r="RYB20" s="220"/>
      <c r="RYC20" s="220"/>
      <c r="RYD20" s="220"/>
      <c r="RYE20" s="220"/>
      <c r="RYF20" s="220"/>
      <c r="RYG20" s="220"/>
      <c r="RYH20" s="220"/>
      <c r="RYI20" s="220"/>
      <c r="RYJ20" s="220"/>
      <c r="RYK20" s="220"/>
      <c r="RYL20" s="220"/>
      <c r="RYM20" s="220"/>
      <c r="RYN20" s="220"/>
      <c r="RYO20" s="220"/>
      <c r="RYP20" s="220"/>
      <c r="RYQ20" s="220"/>
      <c r="RYR20" s="220"/>
      <c r="RYS20" s="220"/>
      <c r="RYT20" s="220"/>
      <c r="RYU20" s="220"/>
      <c r="RYV20" s="220"/>
      <c r="RYW20" s="220"/>
      <c r="RYX20" s="220"/>
      <c r="RYY20" s="220"/>
      <c r="RYZ20" s="220"/>
      <c r="RZA20" s="220"/>
      <c r="RZB20" s="220"/>
      <c r="RZC20" s="220"/>
      <c r="RZD20" s="220"/>
      <c r="RZE20" s="220"/>
      <c r="RZF20" s="220"/>
      <c r="RZG20" s="220"/>
      <c r="RZH20" s="220"/>
      <c r="RZI20" s="220"/>
      <c r="RZJ20" s="220"/>
      <c r="RZK20" s="220"/>
      <c r="RZL20" s="220"/>
      <c r="RZM20" s="220"/>
      <c r="RZN20" s="220"/>
      <c r="RZO20" s="220"/>
      <c r="RZP20" s="220"/>
      <c r="RZQ20" s="220"/>
      <c r="RZR20" s="220"/>
      <c r="RZS20" s="220"/>
      <c r="RZT20" s="220"/>
      <c r="RZU20" s="220"/>
      <c r="RZV20" s="220"/>
      <c r="RZW20" s="220"/>
      <c r="RZX20" s="220"/>
      <c r="RZY20" s="220"/>
      <c r="RZZ20" s="220"/>
      <c r="SAA20" s="220"/>
      <c r="SAB20" s="220"/>
      <c r="SAC20" s="220"/>
      <c r="SAD20" s="220"/>
      <c r="SAE20" s="220"/>
      <c r="SAF20" s="220"/>
      <c r="SAG20" s="220"/>
      <c r="SAH20" s="220"/>
      <c r="SAI20" s="220"/>
      <c r="SAJ20" s="220"/>
      <c r="SAK20" s="220"/>
      <c r="SAL20" s="220"/>
      <c r="SAM20" s="220"/>
      <c r="SAN20" s="220"/>
      <c r="SAO20" s="220"/>
      <c r="SAP20" s="220"/>
      <c r="SAQ20" s="220"/>
      <c r="SAR20" s="220"/>
      <c r="SAS20" s="220"/>
      <c r="SAT20" s="220"/>
      <c r="SAU20" s="220"/>
      <c r="SAV20" s="220"/>
      <c r="SAW20" s="220"/>
      <c r="SAX20" s="220"/>
      <c r="SAY20" s="220"/>
      <c r="SAZ20" s="220"/>
      <c r="SBA20" s="220"/>
      <c r="SBB20" s="220"/>
      <c r="SBC20" s="220"/>
      <c r="SBD20" s="220"/>
      <c r="SBE20" s="220"/>
      <c r="SBF20" s="220"/>
      <c r="SBG20" s="220"/>
      <c r="SBH20" s="220"/>
      <c r="SBI20" s="220"/>
      <c r="SBJ20" s="220"/>
      <c r="SBK20" s="220"/>
      <c r="SBL20" s="220"/>
      <c r="SBM20" s="220"/>
      <c r="SBN20" s="220"/>
      <c r="SBO20" s="220"/>
      <c r="SBP20" s="220"/>
      <c r="SBQ20" s="220"/>
      <c r="SBR20" s="220"/>
      <c r="SBS20" s="220"/>
      <c r="SBT20" s="220"/>
      <c r="SBU20" s="220"/>
      <c r="SBV20" s="220"/>
      <c r="SBW20" s="220"/>
      <c r="SBX20" s="220"/>
      <c r="SBY20" s="220"/>
      <c r="SBZ20" s="220"/>
      <c r="SCA20" s="220"/>
      <c r="SCB20" s="220"/>
      <c r="SCC20" s="220"/>
      <c r="SCD20" s="220"/>
      <c r="SCE20" s="220"/>
      <c r="SCF20" s="220"/>
      <c r="SCG20" s="220"/>
      <c r="SCH20" s="220"/>
      <c r="SCI20" s="220"/>
      <c r="SCJ20" s="220"/>
      <c r="SCK20" s="220"/>
      <c r="SCL20" s="220"/>
      <c r="SCM20" s="220"/>
      <c r="SCN20" s="220"/>
      <c r="SCO20" s="220"/>
      <c r="SCP20" s="220"/>
      <c r="SCQ20" s="220"/>
      <c r="SCR20" s="220"/>
      <c r="SCS20" s="220"/>
      <c r="SCT20" s="220"/>
      <c r="SCU20" s="220"/>
      <c r="SCV20" s="220"/>
      <c r="SCW20" s="220"/>
      <c r="SCX20" s="220"/>
      <c r="SCY20" s="220"/>
      <c r="SCZ20" s="220"/>
      <c r="SDA20" s="220"/>
      <c r="SDB20" s="220"/>
      <c r="SDC20" s="220"/>
      <c r="SDD20" s="220"/>
      <c r="SDE20" s="220"/>
      <c r="SDF20" s="220"/>
      <c r="SDG20" s="220"/>
      <c r="SDH20" s="220"/>
      <c r="SDI20" s="220"/>
      <c r="SDJ20" s="220"/>
      <c r="SDK20" s="220"/>
      <c r="SDL20" s="220"/>
      <c r="SDM20" s="220"/>
      <c r="SDN20" s="220"/>
      <c r="SDO20" s="220"/>
      <c r="SDP20" s="220"/>
      <c r="SDQ20" s="220"/>
      <c r="SDR20" s="220"/>
      <c r="SDS20" s="220"/>
      <c r="SDT20" s="220"/>
      <c r="SDU20" s="220"/>
      <c r="SDV20" s="220"/>
      <c r="SDW20" s="220"/>
      <c r="SDX20" s="220"/>
      <c r="SDY20" s="220"/>
      <c r="SDZ20" s="220"/>
      <c r="SEA20" s="220"/>
      <c r="SEB20" s="220"/>
      <c r="SEC20" s="220"/>
      <c r="SED20" s="220"/>
      <c r="SEE20" s="220"/>
      <c r="SEF20" s="220"/>
      <c r="SEG20" s="220"/>
      <c r="SEH20" s="220"/>
      <c r="SEI20" s="220"/>
      <c r="SEJ20" s="220"/>
      <c r="SEK20" s="220"/>
      <c r="SEL20" s="220"/>
      <c r="SEM20" s="220"/>
      <c r="SEN20" s="220"/>
      <c r="SEO20" s="220"/>
      <c r="SEP20" s="220"/>
      <c r="SEQ20" s="220"/>
      <c r="SER20" s="220"/>
      <c r="SES20" s="220"/>
      <c r="SET20" s="220"/>
      <c r="SEU20" s="220"/>
      <c r="SEV20" s="220"/>
      <c r="SEW20" s="220"/>
      <c r="SEX20" s="220"/>
      <c r="SEY20" s="220"/>
      <c r="SEZ20" s="220"/>
      <c r="SFA20" s="220"/>
      <c r="SFB20" s="220"/>
      <c r="SFC20" s="220"/>
      <c r="SFD20" s="220"/>
      <c r="SFE20" s="220"/>
      <c r="SFF20" s="220"/>
      <c r="SFG20" s="220"/>
      <c r="SFH20" s="220"/>
      <c r="SFI20" s="220"/>
      <c r="SFJ20" s="220"/>
      <c r="SFK20" s="220"/>
      <c r="SFL20" s="220"/>
      <c r="SFM20" s="220"/>
      <c r="SFN20" s="220"/>
      <c r="SFO20" s="220"/>
      <c r="SFP20" s="220"/>
      <c r="SFQ20" s="220"/>
      <c r="SFR20" s="220"/>
      <c r="SFS20" s="220"/>
      <c r="SFT20" s="220"/>
      <c r="SFU20" s="220"/>
      <c r="SFV20" s="220"/>
      <c r="SFW20" s="220"/>
      <c r="SFX20" s="220"/>
      <c r="SFY20" s="220"/>
      <c r="SFZ20" s="220"/>
      <c r="SGA20" s="220"/>
      <c r="SGB20" s="220"/>
      <c r="SGC20" s="220"/>
      <c r="SGD20" s="220"/>
      <c r="SGE20" s="220"/>
      <c r="SGF20" s="220"/>
      <c r="SGG20" s="220"/>
      <c r="SGH20" s="220"/>
      <c r="SGI20" s="220"/>
      <c r="SGJ20" s="220"/>
      <c r="SGK20" s="220"/>
      <c r="SGL20" s="220"/>
      <c r="SGM20" s="220"/>
      <c r="SGN20" s="220"/>
      <c r="SGO20" s="220"/>
      <c r="SGP20" s="220"/>
      <c r="SGQ20" s="220"/>
      <c r="SGR20" s="220"/>
      <c r="SGS20" s="220"/>
      <c r="SGT20" s="220"/>
      <c r="SGU20" s="220"/>
      <c r="SGV20" s="220"/>
      <c r="SGW20" s="220"/>
      <c r="SGX20" s="220"/>
      <c r="SGY20" s="220"/>
      <c r="SGZ20" s="220"/>
      <c r="SHA20" s="220"/>
      <c r="SHB20" s="220"/>
      <c r="SHC20" s="220"/>
      <c r="SHD20" s="220"/>
      <c r="SHE20" s="220"/>
      <c r="SHF20" s="220"/>
      <c r="SHG20" s="220"/>
      <c r="SHH20" s="220"/>
      <c r="SHI20" s="220"/>
      <c r="SHJ20" s="220"/>
      <c r="SHK20" s="220"/>
      <c r="SHL20" s="220"/>
      <c r="SHM20" s="220"/>
      <c r="SHN20" s="220"/>
      <c r="SHO20" s="220"/>
      <c r="SHP20" s="220"/>
      <c r="SHQ20" s="220"/>
      <c r="SHR20" s="220"/>
      <c r="SHS20" s="220"/>
      <c r="SHT20" s="220"/>
      <c r="SHU20" s="220"/>
      <c r="SHV20" s="220"/>
      <c r="SHW20" s="220"/>
      <c r="SHX20" s="220"/>
      <c r="SHY20" s="220"/>
      <c r="SHZ20" s="220"/>
      <c r="SIA20" s="220"/>
      <c r="SIB20" s="220"/>
      <c r="SIC20" s="220"/>
      <c r="SID20" s="220"/>
      <c r="SIE20" s="220"/>
      <c r="SIF20" s="220"/>
      <c r="SIG20" s="220"/>
      <c r="SIH20" s="220"/>
      <c r="SII20" s="220"/>
      <c r="SIJ20" s="220"/>
      <c r="SIK20" s="220"/>
      <c r="SIL20" s="220"/>
      <c r="SIM20" s="220"/>
      <c r="SIN20" s="220"/>
      <c r="SIO20" s="220"/>
      <c r="SIP20" s="220"/>
      <c r="SIQ20" s="220"/>
      <c r="SIR20" s="220"/>
      <c r="SIS20" s="220"/>
      <c r="SIT20" s="220"/>
      <c r="SIU20" s="220"/>
      <c r="SIV20" s="220"/>
      <c r="SIW20" s="220"/>
      <c r="SIX20" s="220"/>
      <c r="SIY20" s="220"/>
      <c r="SIZ20" s="220"/>
      <c r="SJA20" s="220"/>
      <c r="SJB20" s="220"/>
      <c r="SJC20" s="220"/>
      <c r="SJD20" s="220"/>
      <c r="SJE20" s="220"/>
      <c r="SJF20" s="220"/>
      <c r="SJG20" s="220"/>
      <c r="SJH20" s="220"/>
      <c r="SJI20" s="220"/>
      <c r="SJJ20" s="220"/>
      <c r="SJK20" s="220"/>
      <c r="SJL20" s="220"/>
      <c r="SJM20" s="220"/>
      <c r="SJN20" s="220"/>
      <c r="SJO20" s="220"/>
      <c r="SJP20" s="220"/>
      <c r="SJQ20" s="220"/>
      <c r="SJR20" s="220"/>
      <c r="SJS20" s="220"/>
      <c r="SJT20" s="220"/>
      <c r="SJU20" s="220"/>
      <c r="SJV20" s="220"/>
      <c r="SJW20" s="220"/>
      <c r="SJX20" s="220"/>
      <c r="SJY20" s="220"/>
      <c r="SJZ20" s="220"/>
      <c r="SKA20" s="220"/>
      <c r="SKB20" s="220"/>
      <c r="SKC20" s="220"/>
      <c r="SKD20" s="220"/>
      <c r="SKE20" s="220"/>
      <c r="SKF20" s="220"/>
      <c r="SKG20" s="220"/>
      <c r="SKH20" s="220"/>
      <c r="SKI20" s="220"/>
      <c r="SKJ20" s="220"/>
      <c r="SKK20" s="220"/>
      <c r="SKL20" s="220"/>
      <c r="SKM20" s="220"/>
      <c r="SKN20" s="220"/>
      <c r="SKO20" s="220"/>
      <c r="SKP20" s="220"/>
      <c r="SKQ20" s="220"/>
      <c r="SKR20" s="220"/>
      <c r="SKS20" s="220"/>
      <c r="SKT20" s="220"/>
      <c r="SKU20" s="220"/>
      <c r="SKV20" s="220"/>
      <c r="SKW20" s="220"/>
      <c r="SKX20" s="220"/>
      <c r="SKY20" s="220"/>
      <c r="SKZ20" s="220"/>
      <c r="SLA20" s="220"/>
      <c r="SLB20" s="220"/>
      <c r="SLC20" s="220"/>
      <c r="SLD20" s="220"/>
      <c r="SLE20" s="220"/>
      <c r="SLF20" s="220"/>
      <c r="SLG20" s="220"/>
      <c r="SLH20" s="220"/>
      <c r="SLI20" s="220"/>
      <c r="SLJ20" s="220"/>
      <c r="SLK20" s="220"/>
      <c r="SLL20" s="220"/>
      <c r="SLM20" s="220"/>
      <c r="SLN20" s="220"/>
      <c r="SLO20" s="220"/>
      <c r="SLP20" s="220"/>
      <c r="SLQ20" s="220"/>
      <c r="SLR20" s="220"/>
      <c r="SLS20" s="220"/>
      <c r="SLT20" s="220"/>
      <c r="SLU20" s="220"/>
      <c r="SLV20" s="220"/>
      <c r="SLW20" s="220"/>
      <c r="SLX20" s="220"/>
      <c r="SLY20" s="220"/>
      <c r="SLZ20" s="220"/>
      <c r="SMA20" s="220"/>
      <c r="SMB20" s="220"/>
      <c r="SMC20" s="220"/>
      <c r="SMD20" s="220"/>
      <c r="SME20" s="220"/>
      <c r="SMF20" s="220"/>
      <c r="SMG20" s="220"/>
      <c r="SMH20" s="220"/>
      <c r="SMI20" s="220"/>
      <c r="SMJ20" s="220"/>
      <c r="SMK20" s="220"/>
      <c r="SML20" s="220"/>
      <c r="SMM20" s="220"/>
      <c r="SMN20" s="220"/>
      <c r="SMO20" s="220"/>
      <c r="SMP20" s="220"/>
      <c r="SMQ20" s="220"/>
      <c r="SMR20" s="220"/>
      <c r="SMS20" s="220"/>
      <c r="SMT20" s="220"/>
      <c r="SMU20" s="220"/>
      <c r="SMV20" s="220"/>
      <c r="SMW20" s="220"/>
      <c r="SMX20" s="220"/>
      <c r="SMY20" s="220"/>
      <c r="SMZ20" s="220"/>
      <c r="SNA20" s="220"/>
      <c r="SNB20" s="220"/>
      <c r="SNC20" s="220"/>
      <c r="SND20" s="220"/>
      <c r="SNE20" s="220"/>
      <c r="SNF20" s="220"/>
      <c r="SNG20" s="220"/>
      <c r="SNH20" s="220"/>
      <c r="SNI20" s="220"/>
      <c r="SNJ20" s="220"/>
      <c r="SNK20" s="220"/>
      <c r="SNL20" s="220"/>
      <c r="SNM20" s="220"/>
      <c r="SNN20" s="220"/>
      <c r="SNO20" s="220"/>
      <c r="SNP20" s="220"/>
      <c r="SNQ20" s="220"/>
      <c r="SNR20" s="220"/>
      <c r="SNS20" s="220"/>
      <c r="SNT20" s="220"/>
      <c r="SNU20" s="220"/>
      <c r="SNV20" s="220"/>
      <c r="SNW20" s="220"/>
      <c r="SNX20" s="220"/>
      <c r="SNY20" s="220"/>
      <c r="SNZ20" s="220"/>
      <c r="SOA20" s="220"/>
      <c r="SOB20" s="220"/>
      <c r="SOC20" s="220"/>
      <c r="SOD20" s="220"/>
      <c r="SOE20" s="220"/>
      <c r="SOF20" s="220"/>
      <c r="SOG20" s="220"/>
      <c r="SOH20" s="220"/>
      <c r="SOI20" s="220"/>
      <c r="SOJ20" s="220"/>
      <c r="SOK20" s="220"/>
      <c r="SOL20" s="220"/>
      <c r="SOM20" s="220"/>
      <c r="SON20" s="220"/>
      <c r="SOO20" s="220"/>
      <c r="SOP20" s="220"/>
      <c r="SOQ20" s="220"/>
      <c r="SOR20" s="220"/>
      <c r="SOS20" s="220"/>
      <c r="SOT20" s="220"/>
      <c r="SOU20" s="220"/>
      <c r="SOV20" s="220"/>
      <c r="SOW20" s="220"/>
      <c r="SOX20" s="220"/>
      <c r="SOY20" s="220"/>
      <c r="SOZ20" s="220"/>
      <c r="SPA20" s="220"/>
      <c r="SPB20" s="220"/>
      <c r="SPC20" s="220"/>
      <c r="SPD20" s="220"/>
      <c r="SPE20" s="220"/>
      <c r="SPF20" s="220"/>
      <c r="SPG20" s="220"/>
      <c r="SPH20" s="220"/>
      <c r="SPI20" s="220"/>
      <c r="SPJ20" s="220"/>
      <c r="SPK20" s="220"/>
      <c r="SPL20" s="220"/>
      <c r="SPM20" s="220"/>
      <c r="SPN20" s="220"/>
      <c r="SPO20" s="220"/>
      <c r="SPP20" s="220"/>
      <c r="SPQ20" s="220"/>
      <c r="SPR20" s="220"/>
      <c r="SPS20" s="220"/>
      <c r="SPT20" s="220"/>
      <c r="SPU20" s="220"/>
      <c r="SPV20" s="220"/>
      <c r="SPW20" s="220"/>
      <c r="SPX20" s="220"/>
      <c r="SPY20" s="220"/>
      <c r="SPZ20" s="220"/>
      <c r="SQA20" s="220"/>
      <c r="SQB20" s="220"/>
      <c r="SQC20" s="220"/>
      <c r="SQD20" s="220"/>
      <c r="SQE20" s="220"/>
      <c r="SQF20" s="220"/>
      <c r="SQG20" s="220"/>
      <c r="SQH20" s="220"/>
      <c r="SQI20" s="220"/>
      <c r="SQJ20" s="220"/>
      <c r="SQK20" s="220"/>
      <c r="SQL20" s="220"/>
      <c r="SQM20" s="220"/>
      <c r="SQN20" s="220"/>
      <c r="SQO20" s="220"/>
      <c r="SQP20" s="220"/>
      <c r="SQQ20" s="220"/>
      <c r="SQR20" s="220"/>
      <c r="SQS20" s="220"/>
      <c r="SQT20" s="220"/>
      <c r="SQU20" s="220"/>
      <c r="SQV20" s="220"/>
      <c r="SQW20" s="220"/>
      <c r="SQX20" s="220"/>
      <c r="SQY20" s="220"/>
      <c r="SQZ20" s="220"/>
      <c r="SRA20" s="220"/>
      <c r="SRB20" s="220"/>
      <c r="SRC20" s="220"/>
      <c r="SRD20" s="220"/>
      <c r="SRE20" s="220"/>
      <c r="SRF20" s="220"/>
      <c r="SRG20" s="220"/>
      <c r="SRH20" s="220"/>
      <c r="SRI20" s="220"/>
      <c r="SRJ20" s="220"/>
      <c r="SRK20" s="220"/>
      <c r="SRL20" s="220"/>
      <c r="SRM20" s="220"/>
      <c r="SRN20" s="220"/>
      <c r="SRO20" s="220"/>
      <c r="SRP20" s="220"/>
      <c r="SRQ20" s="220"/>
      <c r="SRR20" s="220"/>
      <c r="SRS20" s="220"/>
      <c r="SRT20" s="220"/>
      <c r="SRU20" s="220"/>
      <c r="SRV20" s="220"/>
      <c r="SRW20" s="220"/>
      <c r="SRX20" s="220"/>
      <c r="SRY20" s="220"/>
      <c r="SRZ20" s="220"/>
      <c r="SSA20" s="220"/>
      <c r="SSB20" s="220"/>
      <c r="SSC20" s="220"/>
      <c r="SSD20" s="220"/>
      <c r="SSE20" s="220"/>
      <c r="SSF20" s="220"/>
      <c r="SSG20" s="220"/>
      <c r="SSH20" s="220"/>
      <c r="SSI20" s="220"/>
      <c r="SSJ20" s="220"/>
      <c r="SSK20" s="220"/>
      <c r="SSL20" s="220"/>
      <c r="SSM20" s="220"/>
      <c r="SSN20" s="220"/>
      <c r="SSO20" s="220"/>
      <c r="SSP20" s="220"/>
      <c r="SSQ20" s="220"/>
      <c r="SSR20" s="220"/>
      <c r="SSS20" s="220"/>
      <c r="SST20" s="220"/>
      <c r="SSU20" s="220"/>
      <c r="SSV20" s="220"/>
      <c r="SSW20" s="220"/>
      <c r="SSX20" s="220"/>
      <c r="SSY20" s="220"/>
      <c r="SSZ20" s="220"/>
      <c r="STA20" s="220"/>
      <c r="STB20" s="220"/>
      <c r="STC20" s="220"/>
      <c r="STD20" s="220"/>
      <c r="STE20" s="220"/>
      <c r="STF20" s="220"/>
      <c r="STG20" s="220"/>
      <c r="STH20" s="220"/>
      <c r="STI20" s="220"/>
      <c r="STJ20" s="220"/>
      <c r="STK20" s="220"/>
      <c r="STL20" s="220"/>
      <c r="STM20" s="220"/>
      <c r="STN20" s="220"/>
      <c r="STO20" s="220"/>
      <c r="STP20" s="220"/>
      <c r="STQ20" s="220"/>
      <c r="STR20" s="220"/>
      <c r="STS20" s="220"/>
      <c r="STT20" s="220"/>
      <c r="STU20" s="220"/>
      <c r="STV20" s="220"/>
      <c r="STW20" s="220"/>
      <c r="STX20" s="220"/>
      <c r="STY20" s="220"/>
      <c r="STZ20" s="220"/>
      <c r="SUA20" s="220"/>
      <c r="SUB20" s="220"/>
      <c r="SUC20" s="220"/>
      <c r="SUD20" s="220"/>
      <c r="SUE20" s="220"/>
      <c r="SUF20" s="220"/>
      <c r="SUG20" s="220"/>
      <c r="SUH20" s="220"/>
      <c r="SUI20" s="220"/>
      <c r="SUJ20" s="220"/>
      <c r="SUK20" s="220"/>
      <c r="SUL20" s="220"/>
      <c r="SUM20" s="220"/>
      <c r="SUN20" s="220"/>
      <c r="SUO20" s="220"/>
      <c r="SUP20" s="220"/>
      <c r="SUQ20" s="220"/>
      <c r="SUR20" s="220"/>
      <c r="SUS20" s="220"/>
      <c r="SUT20" s="220"/>
      <c r="SUU20" s="220"/>
      <c r="SUV20" s="220"/>
      <c r="SUW20" s="220"/>
      <c r="SUX20" s="220"/>
      <c r="SUY20" s="220"/>
      <c r="SUZ20" s="220"/>
      <c r="SVA20" s="220"/>
      <c r="SVB20" s="220"/>
      <c r="SVC20" s="220"/>
      <c r="SVD20" s="220"/>
      <c r="SVE20" s="220"/>
      <c r="SVF20" s="220"/>
      <c r="SVG20" s="220"/>
      <c r="SVH20" s="220"/>
      <c r="SVI20" s="220"/>
      <c r="SVJ20" s="220"/>
      <c r="SVK20" s="220"/>
      <c r="SVL20" s="220"/>
      <c r="SVM20" s="220"/>
      <c r="SVN20" s="220"/>
      <c r="SVO20" s="220"/>
      <c r="SVP20" s="220"/>
      <c r="SVQ20" s="220"/>
      <c r="SVR20" s="220"/>
      <c r="SVS20" s="220"/>
      <c r="SVT20" s="220"/>
      <c r="SVU20" s="220"/>
      <c r="SVV20" s="220"/>
      <c r="SVW20" s="220"/>
      <c r="SVX20" s="220"/>
      <c r="SVY20" s="220"/>
      <c r="SVZ20" s="220"/>
      <c r="SWA20" s="220"/>
      <c r="SWB20" s="220"/>
      <c r="SWC20" s="220"/>
      <c r="SWD20" s="220"/>
      <c r="SWE20" s="220"/>
      <c r="SWF20" s="220"/>
      <c r="SWG20" s="220"/>
      <c r="SWH20" s="220"/>
      <c r="SWI20" s="220"/>
      <c r="SWJ20" s="220"/>
      <c r="SWK20" s="220"/>
      <c r="SWL20" s="220"/>
      <c r="SWM20" s="220"/>
      <c r="SWN20" s="220"/>
      <c r="SWO20" s="220"/>
      <c r="SWP20" s="220"/>
      <c r="SWQ20" s="220"/>
      <c r="SWR20" s="220"/>
      <c r="SWS20" s="220"/>
      <c r="SWT20" s="220"/>
      <c r="SWU20" s="220"/>
      <c r="SWV20" s="220"/>
      <c r="SWW20" s="220"/>
      <c r="SWX20" s="220"/>
      <c r="SWY20" s="220"/>
      <c r="SWZ20" s="220"/>
      <c r="SXA20" s="220"/>
      <c r="SXB20" s="220"/>
      <c r="SXC20" s="220"/>
      <c r="SXD20" s="220"/>
      <c r="SXE20" s="220"/>
      <c r="SXF20" s="220"/>
      <c r="SXG20" s="220"/>
      <c r="SXH20" s="220"/>
      <c r="SXI20" s="220"/>
      <c r="SXJ20" s="220"/>
      <c r="SXK20" s="220"/>
      <c r="SXL20" s="220"/>
      <c r="SXM20" s="220"/>
      <c r="SXN20" s="220"/>
      <c r="SXO20" s="220"/>
      <c r="SXP20" s="220"/>
      <c r="SXQ20" s="220"/>
      <c r="SXR20" s="220"/>
      <c r="SXS20" s="220"/>
      <c r="SXT20" s="220"/>
      <c r="SXU20" s="220"/>
      <c r="SXV20" s="220"/>
      <c r="SXW20" s="220"/>
      <c r="SXX20" s="220"/>
      <c r="SXY20" s="220"/>
      <c r="SXZ20" s="220"/>
      <c r="SYA20" s="220"/>
      <c r="SYB20" s="220"/>
      <c r="SYC20" s="220"/>
      <c r="SYD20" s="220"/>
      <c r="SYE20" s="220"/>
      <c r="SYF20" s="220"/>
      <c r="SYG20" s="220"/>
      <c r="SYH20" s="220"/>
      <c r="SYI20" s="220"/>
      <c r="SYJ20" s="220"/>
      <c r="SYK20" s="220"/>
      <c r="SYL20" s="220"/>
      <c r="SYM20" s="220"/>
      <c r="SYN20" s="220"/>
      <c r="SYO20" s="220"/>
      <c r="SYP20" s="220"/>
      <c r="SYQ20" s="220"/>
      <c r="SYR20" s="220"/>
      <c r="SYS20" s="220"/>
      <c r="SYT20" s="220"/>
      <c r="SYU20" s="220"/>
      <c r="SYV20" s="220"/>
      <c r="SYW20" s="220"/>
      <c r="SYX20" s="220"/>
      <c r="SYY20" s="220"/>
      <c r="SYZ20" s="220"/>
      <c r="SZA20" s="220"/>
      <c r="SZB20" s="220"/>
      <c r="SZC20" s="220"/>
      <c r="SZD20" s="220"/>
      <c r="SZE20" s="220"/>
      <c r="SZF20" s="220"/>
      <c r="SZG20" s="220"/>
      <c r="SZH20" s="220"/>
      <c r="SZI20" s="220"/>
      <c r="SZJ20" s="220"/>
      <c r="SZK20" s="220"/>
      <c r="SZL20" s="220"/>
      <c r="SZM20" s="220"/>
      <c r="SZN20" s="220"/>
      <c r="SZO20" s="220"/>
      <c r="SZP20" s="220"/>
      <c r="SZQ20" s="220"/>
      <c r="SZR20" s="220"/>
      <c r="SZS20" s="220"/>
      <c r="SZT20" s="220"/>
      <c r="SZU20" s="220"/>
      <c r="SZV20" s="220"/>
      <c r="SZW20" s="220"/>
      <c r="SZX20" s="220"/>
      <c r="SZY20" s="220"/>
      <c r="SZZ20" s="220"/>
      <c r="TAA20" s="220"/>
      <c r="TAB20" s="220"/>
      <c r="TAC20" s="220"/>
      <c r="TAD20" s="220"/>
      <c r="TAE20" s="220"/>
      <c r="TAF20" s="220"/>
      <c r="TAG20" s="220"/>
      <c r="TAH20" s="220"/>
      <c r="TAI20" s="220"/>
      <c r="TAJ20" s="220"/>
      <c r="TAK20" s="220"/>
      <c r="TAL20" s="220"/>
      <c r="TAM20" s="220"/>
      <c r="TAN20" s="220"/>
      <c r="TAO20" s="220"/>
      <c r="TAP20" s="220"/>
      <c r="TAQ20" s="220"/>
      <c r="TAR20" s="220"/>
      <c r="TAS20" s="220"/>
      <c r="TAT20" s="220"/>
      <c r="TAU20" s="220"/>
      <c r="TAV20" s="220"/>
      <c r="TAW20" s="220"/>
      <c r="TAX20" s="220"/>
      <c r="TAY20" s="220"/>
      <c r="TAZ20" s="220"/>
      <c r="TBA20" s="220"/>
      <c r="TBB20" s="220"/>
      <c r="TBC20" s="220"/>
      <c r="TBD20" s="220"/>
      <c r="TBE20" s="220"/>
      <c r="TBF20" s="220"/>
      <c r="TBG20" s="220"/>
      <c r="TBH20" s="220"/>
      <c r="TBI20" s="220"/>
      <c r="TBJ20" s="220"/>
      <c r="TBK20" s="220"/>
      <c r="TBL20" s="220"/>
      <c r="TBM20" s="220"/>
      <c r="TBN20" s="220"/>
      <c r="TBO20" s="220"/>
      <c r="TBP20" s="220"/>
      <c r="TBQ20" s="220"/>
      <c r="TBR20" s="220"/>
      <c r="TBS20" s="220"/>
      <c r="TBT20" s="220"/>
      <c r="TBU20" s="220"/>
      <c r="TBV20" s="220"/>
      <c r="TBW20" s="220"/>
      <c r="TBX20" s="220"/>
      <c r="TBY20" s="220"/>
      <c r="TBZ20" s="220"/>
      <c r="TCA20" s="220"/>
      <c r="TCB20" s="220"/>
      <c r="TCC20" s="220"/>
      <c r="TCD20" s="220"/>
      <c r="TCE20" s="220"/>
      <c r="TCF20" s="220"/>
      <c r="TCG20" s="220"/>
      <c r="TCH20" s="220"/>
      <c r="TCI20" s="220"/>
      <c r="TCJ20" s="220"/>
      <c r="TCK20" s="220"/>
      <c r="TCL20" s="220"/>
      <c r="TCM20" s="220"/>
      <c r="TCN20" s="220"/>
      <c r="TCO20" s="220"/>
      <c r="TCP20" s="220"/>
      <c r="TCQ20" s="220"/>
      <c r="TCR20" s="220"/>
      <c r="TCS20" s="220"/>
      <c r="TCT20" s="220"/>
      <c r="TCU20" s="220"/>
      <c r="TCV20" s="220"/>
      <c r="TCW20" s="220"/>
      <c r="TCX20" s="220"/>
      <c r="TCY20" s="220"/>
      <c r="TCZ20" s="220"/>
      <c r="TDA20" s="220"/>
      <c r="TDB20" s="220"/>
      <c r="TDC20" s="220"/>
      <c r="TDD20" s="220"/>
      <c r="TDE20" s="220"/>
      <c r="TDF20" s="220"/>
      <c r="TDG20" s="220"/>
      <c r="TDH20" s="220"/>
      <c r="TDI20" s="220"/>
      <c r="TDJ20" s="220"/>
      <c r="TDK20" s="220"/>
      <c r="TDL20" s="220"/>
      <c r="TDM20" s="220"/>
      <c r="TDN20" s="220"/>
      <c r="TDO20" s="220"/>
      <c r="TDP20" s="220"/>
      <c r="TDQ20" s="220"/>
      <c r="TDR20" s="220"/>
      <c r="TDS20" s="220"/>
      <c r="TDT20" s="220"/>
      <c r="TDU20" s="220"/>
      <c r="TDV20" s="220"/>
      <c r="TDW20" s="220"/>
      <c r="TDX20" s="220"/>
      <c r="TDY20" s="220"/>
      <c r="TDZ20" s="220"/>
      <c r="TEA20" s="220"/>
      <c r="TEB20" s="220"/>
      <c r="TEC20" s="220"/>
      <c r="TED20" s="220"/>
      <c r="TEE20" s="220"/>
      <c r="TEF20" s="220"/>
      <c r="TEG20" s="220"/>
      <c r="TEH20" s="220"/>
      <c r="TEI20" s="220"/>
      <c r="TEJ20" s="220"/>
      <c r="TEK20" s="220"/>
      <c r="TEL20" s="220"/>
      <c r="TEM20" s="220"/>
      <c r="TEN20" s="220"/>
      <c r="TEO20" s="220"/>
      <c r="TEP20" s="220"/>
      <c r="TEQ20" s="220"/>
      <c r="TER20" s="220"/>
      <c r="TES20" s="220"/>
      <c r="TET20" s="220"/>
      <c r="TEU20" s="220"/>
      <c r="TEV20" s="220"/>
      <c r="TEW20" s="220"/>
      <c r="TEX20" s="220"/>
      <c r="TEY20" s="220"/>
      <c r="TEZ20" s="220"/>
      <c r="TFA20" s="220"/>
      <c r="TFB20" s="220"/>
      <c r="TFC20" s="220"/>
      <c r="TFD20" s="220"/>
      <c r="TFE20" s="220"/>
      <c r="TFF20" s="220"/>
      <c r="TFG20" s="220"/>
      <c r="TFH20" s="220"/>
      <c r="TFI20" s="220"/>
      <c r="TFJ20" s="220"/>
      <c r="TFK20" s="220"/>
      <c r="TFL20" s="220"/>
      <c r="TFM20" s="220"/>
      <c r="TFN20" s="220"/>
      <c r="TFO20" s="220"/>
      <c r="TFP20" s="220"/>
      <c r="TFQ20" s="220"/>
      <c r="TFR20" s="220"/>
      <c r="TFS20" s="220"/>
      <c r="TFT20" s="220"/>
      <c r="TFU20" s="220"/>
      <c r="TFV20" s="220"/>
      <c r="TFW20" s="220"/>
      <c r="TFX20" s="220"/>
      <c r="TFY20" s="220"/>
      <c r="TFZ20" s="220"/>
      <c r="TGA20" s="220"/>
      <c r="TGB20" s="220"/>
      <c r="TGC20" s="220"/>
      <c r="TGD20" s="220"/>
      <c r="TGE20" s="220"/>
      <c r="TGF20" s="220"/>
      <c r="TGG20" s="220"/>
      <c r="TGH20" s="220"/>
      <c r="TGI20" s="220"/>
      <c r="TGJ20" s="220"/>
      <c r="TGK20" s="220"/>
      <c r="TGL20" s="220"/>
      <c r="TGM20" s="220"/>
      <c r="TGN20" s="220"/>
      <c r="TGO20" s="220"/>
      <c r="TGP20" s="220"/>
      <c r="TGQ20" s="220"/>
      <c r="TGR20" s="220"/>
      <c r="TGS20" s="220"/>
      <c r="TGT20" s="220"/>
      <c r="TGU20" s="220"/>
      <c r="TGV20" s="220"/>
      <c r="TGW20" s="220"/>
      <c r="TGX20" s="220"/>
      <c r="TGY20" s="220"/>
      <c r="TGZ20" s="220"/>
      <c r="THA20" s="220"/>
      <c r="THB20" s="220"/>
      <c r="THC20" s="220"/>
      <c r="THD20" s="220"/>
      <c r="THE20" s="220"/>
      <c r="THF20" s="220"/>
      <c r="THG20" s="220"/>
      <c r="THH20" s="220"/>
      <c r="THI20" s="220"/>
      <c r="THJ20" s="220"/>
      <c r="THK20" s="220"/>
      <c r="THL20" s="220"/>
      <c r="THM20" s="220"/>
      <c r="THN20" s="220"/>
      <c r="THO20" s="220"/>
      <c r="THP20" s="220"/>
      <c r="THQ20" s="220"/>
      <c r="THR20" s="220"/>
      <c r="THS20" s="220"/>
      <c r="THT20" s="220"/>
      <c r="THU20" s="220"/>
      <c r="THV20" s="220"/>
      <c r="THW20" s="220"/>
      <c r="THX20" s="220"/>
      <c r="THY20" s="220"/>
      <c r="THZ20" s="220"/>
      <c r="TIA20" s="220"/>
      <c r="TIB20" s="220"/>
      <c r="TIC20" s="220"/>
      <c r="TID20" s="220"/>
      <c r="TIE20" s="220"/>
      <c r="TIF20" s="220"/>
      <c r="TIG20" s="220"/>
      <c r="TIH20" s="220"/>
      <c r="TII20" s="220"/>
      <c r="TIJ20" s="220"/>
      <c r="TIK20" s="220"/>
      <c r="TIL20" s="220"/>
      <c r="TIM20" s="220"/>
      <c r="TIN20" s="220"/>
      <c r="TIO20" s="220"/>
      <c r="TIP20" s="220"/>
      <c r="TIQ20" s="220"/>
      <c r="TIR20" s="220"/>
      <c r="TIS20" s="220"/>
      <c r="TIT20" s="220"/>
      <c r="TIU20" s="220"/>
      <c r="TIV20" s="220"/>
      <c r="TIW20" s="220"/>
      <c r="TIX20" s="220"/>
      <c r="TIY20" s="220"/>
      <c r="TIZ20" s="220"/>
      <c r="TJA20" s="220"/>
      <c r="TJB20" s="220"/>
      <c r="TJC20" s="220"/>
      <c r="TJD20" s="220"/>
      <c r="TJE20" s="220"/>
      <c r="TJF20" s="220"/>
      <c r="TJG20" s="220"/>
      <c r="TJH20" s="220"/>
      <c r="TJI20" s="220"/>
      <c r="TJJ20" s="220"/>
      <c r="TJK20" s="220"/>
      <c r="TJL20" s="220"/>
      <c r="TJM20" s="220"/>
      <c r="TJN20" s="220"/>
      <c r="TJO20" s="220"/>
      <c r="TJP20" s="220"/>
      <c r="TJQ20" s="220"/>
      <c r="TJR20" s="220"/>
      <c r="TJS20" s="220"/>
      <c r="TJT20" s="220"/>
      <c r="TJU20" s="220"/>
      <c r="TJV20" s="220"/>
      <c r="TJW20" s="220"/>
      <c r="TJX20" s="220"/>
      <c r="TJY20" s="220"/>
      <c r="TJZ20" s="220"/>
      <c r="TKA20" s="220"/>
      <c r="TKB20" s="220"/>
      <c r="TKC20" s="220"/>
      <c r="TKD20" s="220"/>
      <c r="TKE20" s="220"/>
      <c r="TKF20" s="220"/>
      <c r="TKG20" s="220"/>
      <c r="TKH20" s="220"/>
      <c r="TKI20" s="220"/>
      <c r="TKJ20" s="220"/>
      <c r="TKK20" s="220"/>
      <c r="TKL20" s="220"/>
      <c r="TKM20" s="220"/>
      <c r="TKN20" s="220"/>
      <c r="TKO20" s="220"/>
      <c r="TKP20" s="220"/>
      <c r="TKQ20" s="220"/>
      <c r="TKR20" s="220"/>
      <c r="TKS20" s="220"/>
      <c r="TKT20" s="220"/>
      <c r="TKU20" s="220"/>
      <c r="TKV20" s="220"/>
      <c r="TKW20" s="220"/>
      <c r="TKX20" s="220"/>
      <c r="TKY20" s="220"/>
      <c r="TKZ20" s="220"/>
      <c r="TLA20" s="220"/>
      <c r="TLB20" s="220"/>
      <c r="TLC20" s="220"/>
      <c r="TLD20" s="220"/>
      <c r="TLE20" s="220"/>
      <c r="TLF20" s="220"/>
      <c r="TLG20" s="220"/>
      <c r="TLH20" s="220"/>
      <c r="TLI20" s="220"/>
      <c r="TLJ20" s="220"/>
      <c r="TLK20" s="220"/>
      <c r="TLL20" s="220"/>
      <c r="TLM20" s="220"/>
      <c r="TLN20" s="220"/>
      <c r="TLO20" s="220"/>
      <c r="TLP20" s="220"/>
      <c r="TLQ20" s="220"/>
      <c r="TLR20" s="220"/>
      <c r="TLS20" s="220"/>
      <c r="TLT20" s="220"/>
      <c r="TLU20" s="220"/>
      <c r="TLV20" s="220"/>
      <c r="TLW20" s="220"/>
      <c r="TLX20" s="220"/>
      <c r="TLY20" s="220"/>
      <c r="TLZ20" s="220"/>
      <c r="TMA20" s="220"/>
      <c r="TMB20" s="220"/>
      <c r="TMC20" s="220"/>
      <c r="TMD20" s="220"/>
      <c r="TME20" s="220"/>
      <c r="TMF20" s="220"/>
      <c r="TMG20" s="220"/>
      <c r="TMH20" s="220"/>
      <c r="TMI20" s="220"/>
      <c r="TMJ20" s="220"/>
      <c r="TMK20" s="220"/>
      <c r="TML20" s="220"/>
      <c r="TMM20" s="220"/>
      <c r="TMN20" s="220"/>
      <c r="TMO20" s="220"/>
      <c r="TMP20" s="220"/>
      <c r="TMQ20" s="220"/>
      <c r="TMR20" s="220"/>
      <c r="TMS20" s="220"/>
      <c r="TMT20" s="220"/>
      <c r="TMU20" s="220"/>
      <c r="TMV20" s="220"/>
      <c r="TMW20" s="220"/>
      <c r="TMX20" s="220"/>
      <c r="TMY20" s="220"/>
      <c r="TMZ20" s="220"/>
      <c r="TNA20" s="220"/>
      <c r="TNB20" s="220"/>
      <c r="TNC20" s="220"/>
      <c r="TND20" s="220"/>
      <c r="TNE20" s="220"/>
      <c r="TNF20" s="220"/>
      <c r="TNG20" s="220"/>
      <c r="TNH20" s="220"/>
      <c r="TNI20" s="220"/>
      <c r="TNJ20" s="220"/>
      <c r="TNK20" s="220"/>
      <c r="TNL20" s="220"/>
      <c r="TNM20" s="220"/>
      <c r="TNN20" s="220"/>
      <c r="TNO20" s="220"/>
      <c r="TNP20" s="220"/>
      <c r="TNQ20" s="220"/>
      <c r="TNR20" s="220"/>
      <c r="TNS20" s="220"/>
      <c r="TNT20" s="220"/>
      <c r="TNU20" s="220"/>
      <c r="TNV20" s="220"/>
      <c r="TNW20" s="220"/>
      <c r="TNX20" s="220"/>
      <c r="TNY20" s="220"/>
      <c r="TNZ20" s="220"/>
      <c r="TOA20" s="220"/>
      <c r="TOB20" s="220"/>
      <c r="TOC20" s="220"/>
      <c r="TOD20" s="220"/>
      <c r="TOE20" s="220"/>
      <c r="TOF20" s="220"/>
      <c r="TOG20" s="220"/>
      <c r="TOH20" s="220"/>
      <c r="TOI20" s="220"/>
      <c r="TOJ20" s="220"/>
      <c r="TOK20" s="220"/>
      <c r="TOL20" s="220"/>
      <c r="TOM20" s="220"/>
      <c r="TON20" s="220"/>
      <c r="TOO20" s="220"/>
      <c r="TOP20" s="220"/>
      <c r="TOQ20" s="220"/>
      <c r="TOR20" s="220"/>
      <c r="TOS20" s="220"/>
      <c r="TOT20" s="220"/>
      <c r="TOU20" s="220"/>
      <c r="TOV20" s="220"/>
      <c r="TOW20" s="220"/>
      <c r="TOX20" s="220"/>
      <c r="TOY20" s="220"/>
      <c r="TOZ20" s="220"/>
      <c r="TPA20" s="220"/>
      <c r="TPB20" s="220"/>
      <c r="TPC20" s="220"/>
      <c r="TPD20" s="220"/>
      <c r="TPE20" s="220"/>
      <c r="TPF20" s="220"/>
      <c r="TPG20" s="220"/>
      <c r="TPH20" s="220"/>
      <c r="TPI20" s="220"/>
      <c r="TPJ20" s="220"/>
      <c r="TPK20" s="220"/>
      <c r="TPL20" s="220"/>
      <c r="TPM20" s="220"/>
      <c r="TPN20" s="220"/>
      <c r="TPO20" s="220"/>
      <c r="TPP20" s="220"/>
      <c r="TPQ20" s="220"/>
      <c r="TPR20" s="220"/>
      <c r="TPS20" s="220"/>
      <c r="TPT20" s="220"/>
      <c r="TPU20" s="220"/>
      <c r="TPV20" s="220"/>
      <c r="TPW20" s="220"/>
      <c r="TPX20" s="220"/>
      <c r="TPY20" s="220"/>
      <c r="TPZ20" s="220"/>
      <c r="TQA20" s="220"/>
      <c r="TQB20" s="220"/>
      <c r="TQC20" s="220"/>
      <c r="TQD20" s="220"/>
      <c r="TQE20" s="220"/>
      <c r="TQF20" s="220"/>
      <c r="TQG20" s="220"/>
      <c r="TQH20" s="220"/>
      <c r="TQI20" s="220"/>
      <c r="TQJ20" s="220"/>
      <c r="TQK20" s="220"/>
      <c r="TQL20" s="220"/>
      <c r="TQM20" s="220"/>
      <c r="TQN20" s="220"/>
      <c r="TQO20" s="220"/>
      <c r="TQP20" s="220"/>
      <c r="TQQ20" s="220"/>
      <c r="TQR20" s="220"/>
      <c r="TQS20" s="220"/>
      <c r="TQT20" s="220"/>
      <c r="TQU20" s="220"/>
      <c r="TQV20" s="220"/>
      <c r="TQW20" s="220"/>
      <c r="TQX20" s="220"/>
      <c r="TQY20" s="220"/>
      <c r="TQZ20" s="220"/>
      <c r="TRA20" s="220"/>
      <c r="TRB20" s="220"/>
      <c r="TRC20" s="220"/>
      <c r="TRD20" s="220"/>
      <c r="TRE20" s="220"/>
      <c r="TRF20" s="220"/>
      <c r="TRG20" s="220"/>
      <c r="TRH20" s="220"/>
      <c r="TRI20" s="220"/>
      <c r="TRJ20" s="220"/>
      <c r="TRK20" s="220"/>
      <c r="TRL20" s="220"/>
      <c r="TRM20" s="220"/>
      <c r="TRN20" s="220"/>
      <c r="TRO20" s="220"/>
      <c r="TRP20" s="220"/>
      <c r="TRQ20" s="220"/>
      <c r="TRR20" s="220"/>
      <c r="TRS20" s="220"/>
      <c r="TRT20" s="220"/>
      <c r="TRU20" s="220"/>
      <c r="TRV20" s="220"/>
      <c r="TRW20" s="220"/>
      <c r="TRX20" s="220"/>
      <c r="TRY20" s="220"/>
      <c r="TRZ20" s="220"/>
      <c r="TSA20" s="220"/>
      <c r="TSB20" s="220"/>
      <c r="TSC20" s="220"/>
      <c r="TSD20" s="220"/>
      <c r="TSE20" s="220"/>
      <c r="TSF20" s="220"/>
      <c r="TSG20" s="220"/>
      <c r="TSH20" s="220"/>
      <c r="TSI20" s="220"/>
      <c r="TSJ20" s="220"/>
      <c r="TSK20" s="220"/>
      <c r="TSL20" s="220"/>
      <c r="TSM20" s="220"/>
      <c r="TSN20" s="220"/>
      <c r="TSO20" s="220"/>
      <c r="TSP20" s="220"/>
      <c r="TSQ20" s="220"/>
      <c r="TSR20" s="220"/>
      <c r="TSS20" s="220"/>
      <c r="TST20" s="220"/>
      <c r="TSU20" s="220"/>
      <c r="TSV20" s="220"/>
      <c r="TSW20" s="220"/>
      <c r="TSX20" s="220"/>
      <c r="TSY20" s="220"/>
      <c r="TSZ20" s="220"/>
      <c r="TTA20" s="220"/>
      <c r="TTB20" s="220"/>
      <c r="TTC20" s="220"/>
      <c r="TTD20" s="220"/>
      <c r="TTE20" s="220"/>
      <c r="TTF20" s="220"/>
      <c r="TTG20" s="220"/>
      <c r="TTH20" s="220"/>
      <c r="TTI20" s="220"/>
      <c r="TTJ20" s="220"/>
      <c r="TTK20" s="220"/>
      <c r="TTL20" s="220"/>
      <c r="TTM20" s="220"/>
      <c r="TTN20" s="220"/>
      <c r="TTO20" s="220"/>
      <c r="TTP20" s="220"/>
      <c r="TTQ20" s="220"/>
      <c r="TTR20" s="220"/>
      <c r="TTS20" s="220"/>
      <c r="TTT20" s="220"/>
      <c r="TTU20" s="220"/>
      <c r="TTV20" s="220"/>
      <c r="TTW20" s="220"/>
      <c r="TTX20" s="220"/>
      <c r="TTY20" s="220"/>
      <c r="TTZ20" s="220"/>
      <c r="TUA20" s="220"/>
      <c r="TUB20" s="220"/>
      <c r="TUC20" s="220"/>
      <c r="TUD20" s="220"/>
      <c r="TUE20" s="220"/>
      <c r="TUF20" s="220"/>
      <c r="TUG20" s="220"/>
      <c r="TUH20" s="220"/>
      <c r="TUI20" s="220"/>
      <c r="TUJ20" s="220"/>
      <c r="TUK20" s="220"/>
      <c r="TUL20" s="220"/>
      <c r="TUM20" s="220"/>
      <c r="TUN20" s="220"/>
      <c r="TUO20" s="220"/>
      <c r="TUP20" s="220"/>
      <c r="TUQ20" s="220"/>
      <c r="TUR20" s="220"/>
      <c r="TUS20" s="220"/>
      <c r="TUT20" s="220"/>
      <c r="TUU20" s="220"/>
      <c r="TUV20" s="220"/>
      <c r="TUW20" s="220"/>
      <c r="TUX20" s="220"/>
      <c r="TUY20" s="220"/>
      <c r="TUZ20" s="220"/>
      <c r="TVA20" s="220"/>
      <c r="TVB20" s="220"/>
      <c r="TVC20" s="220"/>
      <c r="TVD20" s="220"/>
      <c r="TVE20" s="220"/>
      <c r="TVF20" s="220"/>
      <c r="TVG20" s="220"/>
      <c r="TVH20" s="220"/>
      <c r="TVI20" s="220"/>
      <c r="TVJ20" s="220"/>
      <c r="TVK20" s="220"/>
      <c r="TVL20" s="220"/>
      <c r="TVM20" s="220"/>
      <c r="TVN20" s="220"/>
      <c r="TVO20" s="220"/>
      <c r="TVP20" s="220"/>
      <c r="TVQ20" s="220"/>
      <c r="TVR20" s="220"/>
      <c r="TVS20" s="220"/>
      <c r="TVT20" s="220"/>
      <c r="TVU20" s="220"/>
      <c r="TVV20" s="220"/>
      <c r="TVW20" s="220"/>
      <c r="TVX20" s="220"/>
      <c r="TVY20" s="220"/>
      <c r="TVZ20" s="220"/>
      <c r="TWA20" s="220"/>
      <c r="TWB20" s="220"/>
      <c r="TWC20" s="220"/>
      <c r="TWD20" s="220"/>
      <c r="TWE20" s="220"/>
      <c r="TWF20" s="220"/>
      <c r="TWG20" s="220"/>
      <c r="TWH20" s="220"/>
      <c r="TWI20" s="220"/>
      <c r="TWJ20" s="220"/>
      <c r="TWK20" s="220"/>
      <c r="TWL20" s="220"/>
      <c r="TWM20" s="220"/>
      <c r="TWN20" s="220"/>
      <c r="TWO20" s="220"/>
      <c r="TWP20" s="220"/>
      <c r="TWQ20" s="220"/>
      <c r="TWR20" s="220"/>
      <c r="TWS20" s="220"/>
      <c r="TWT20" s="220"/>
      <c r="TWU20" s="220"/>
      <c r="TWV20" s="220"/>
      <c r="TWW20" s="220"/>
      <c r="TWX20" s="220"/>
      <c r="TWY20" s="220"/>
      <c r="TWZ20" s="220"/>
      <c r="TXA20" s="220"/>
      <c r="TXB20" s="220"/>
      <c r="TXC20" s="220"/>
      <c r="TXD20" s="220"/>
      <c r="TXE20" s="220"/>
      <c r="TXF20" s="220"/>
      <c r="TXG20" s="220"/>
      <c r="TXH20" s="220"/>
      <c r="TXI20" s="220"/>
      <c r="TXJ20" s="220"/>
      <c r="TXK20" s="220"/>
      <c r="TXL20" s="220"/>
      <c r="TXM20" s="220"/>
      <c r="TXN20" s="220"/>
      <c r="TXO20" s="220"/>
      <c r="TXP20" s="220"/>
      <c r="TXQ20" s="220"/>
      <c r="TXR20" s="220"/>
      <c r="TXS20" s="220"/>
      <c r="TXT20" s="220"/>
      <c r="TXU20" s="220"/>
      <c r="TXV20" s="220"/>
      <c r="TXW20" s="220"/>
      <c r="TXX20" s="220"/>
      <c r="TXY20" s="220"/>
      <c r="TXZ20" s="220"/>
      <c r="TYA20" s="220"/>
      <c r="TYB20" s="220"/>
      <c r="TYC20" s="220"/>
      <c r="TYD20" s="220"/>
      <c r="TYE20" s="220"/>
      <c r="TYF20" s="220"/>
      <c r="TYG20" s="220"/>
      <c r="TYH20" s="220"/>
      <c r="TYI20" s="220"/>
      <c r="TYJ20" s="220"/>
      <c r="TYK20" s="220"/>
      <c r="TYL20" s="220"/>
      <c r="TYM20" s="220"/>
      <c r="TYN20" s="220"/>
      <c r="TYO20" s="220"/>
      <c r="TYP20" s="220"/>
      <c r="TYQ20" s="220"/>
      <c r="TYR20" s="220"/>
      <c r="TYS20" s="220"/>
      <c r="TYT20" s="220"/>
      <c r="TYU20" s="220"/>
      <c r="TYV20" s="220"/>
      <c r="TYW20" s="220"/>
      <c r="TYX20" s="220"/>
      <c r="TYY20" s="220"/>
      <c r="TYZ20" s="220"/>
      <c r="TZA20" s="220"/>
      <c r="TZB20" s="220"/>
      <c r="TZC20" s="220"/>
      <c r="TZD20" s="220"/>
      <c r="TZE20" s="220"/>
      <c r="TZF20" s="220"/>
      <c r="TZG20" s="220"/>
      <c r="TZH20" s="220"/>
      <c r="TZI20" s="220"/>
      <c r="TZJ20" s="220"/>
      <c r="TZK20" s="220"/>
      <c r="TZL20" s="220"/>
      <c r="TZM20" s="220"/>
      <c r="TZN20" s="220"/>
      <c r="TZO20" s="220"/>
      <c r="TZP20" s="220"/>
      <c r="TZQ20" s="220"/>
      <c r="TZR20" s="220"/>
      <c r="TZS20" s="220"/>
      <c r="TZT20" s="220"/>
      <c r="TZU20" s="220"/>
      <c r="TZV20" s="220"/>
      <c r="TZW20" s="220"/>
      <c r="TZX20" s="220"/>
      <c r="TZY20" s="220"/>
      <c r="TZZ20" s="220"/>
      <c r="UAA20" s="220"/>
      <c r="UAB20" s="220"/>
      <c r="UAC20" s="220"/>
      <c r="UAD20" s="220"/>
      <c r="UAE20" s="220"/>
      <c r="UAF20" s="220"/>
      <c r="UAG20" s="220"/>
      <c r="UAH20" s="220"/>
      <c r="UAI20" s="220"/>
      <c r="UAJ20" s="220"/>
      <c r="UAK20" s="220"/>
      <c r="UAL20" s="220"/>
      <c r="UAM20" s="220"/>
      <c r="UAN20" s="220"/>
      <c r="UAO20" s="220"/>
      <c r="UAP20" s="220"/>
      <c r="UAQ20" s="220"/>
      <c r="UAR20" s="220"/>
      <c r="UAS20" s="220"/>
      <c r="UAT20" s="220"/>
      <c r="UAU20" s="220"/>
      <c r="UAV20" s="220"/>
      <c r="UAW20" s="220"/>
      <c r="UAX20" s="220"/>
      <c r="UAY20" s="220"/>
      <c r="UAZ20" s="220"/>
      <c r="UBA20" s="220"/>
      <c r="UBB20" s="220"/>
      <c r="UBC20" s="220"/>
      <c r="UBD20" s="220"/>
      <c r="UBE20" s="220"/>
      <c r="UBF20" s="220"/>
      <c r="UBG20" s="220"/>
      <c r="UBH20" s="220"/>
      <c r="UBI20" s="220"/>
      <c r="UBJ20" s="220"/>
      <c r="UBK20" s="220"/>
      <c r="UBL20" s="220"/>
      <c r="UBM20" s="220"/>
      <c r="UBN20" s="220"/>
      <c r="UBO20" s="220"/>
      <c r="UBP20" s="220"/>
      <c r="UBQ20" s="220"/>
      <c r="UBR20" s="220"/>
      <c r="UBS20" s="220"/>
      <c r="UBT20" s="220"/>
      <c r="UBU20" s="220"/>
      <c r="UBV20" s="220"/>
      <c r="UBW20" s="220"/>
      <c r="UBX20" s="220"/>
      <c r="UBY20" s="220"/>
      <c r="UBZ20" s="220"/>
      <c r="UCA20" s="220"/>
      <c r="UCB20" s="220"/>
      <c r="UCC20" s="220"/>
      <c r="UCD20" s="220"/>
      <c r="UCE20" s="220"/>
      <c r="UCF20" s="220"/>
      <c r="UCG20" s="220"/>
      <c r="UCH20" s="220"/>
      <c r="UCI20" s="220"/>
      <c r="UCJ20" s="220"/>
      <c r="UCK20" s="220"/>
      <c r="UCL20" s="220"/>
      <c r="UCM20" s="220"/>
      <c r="UCN20" s="220"/>
      <c r="UCO20" s="220"/>
      <c r="UCP20" s="220"/>
      <c r="UCQ20" s="220"/>
      <c r="UCR20" s="220"/>
      <c r="UCS20" s="220"/>
      <c r="UCT20" s="220"/>
      <c r="UCU20" s="220"/>
      <c r="UCV20" s="220"/>
      <c r="UCW20" s="220"/>
      <c r="UCX20" s="220"/>
      <c r="UCY20" s="220"/>
      <c r="UCZ20" s="220"/>
      <c r="UDA20" s="220"/>
      <c r="UDB20" s="220"/>
      <c r="UDC20" s="220"/>
      <c r="UDD20" s="220"/>
      <c r="UDE20" s="220"/>
      <c r="UDF20" s="220"/>
      <c r="UDG20" s="220"/>
      <c r="UDH20" s="220"/>
      <c r="UDI20" s="220"/>
      <c r="UDJ20" s="220"/>
      <c r="UDK20" s="220"/>
      <c r="UDL20" s="220"/>
      <c r="UDM20" s="220"/>
      <c r="UDN20" s="220"/>
      <c r="UDO20" s="220"/>
      <c r="UDP20" s="220"/>
      <c r="UDQ20" s="220"/>
      <c r="UDR20" s="220"/>
      <c r="UDS20" s="220"/>
      <c r="UDT20" s="220"/>
      <c r="UDU20" s="220"/>
      <c r="UDV20" s="220"/>
      <c r="UDW20" s="220"/>
      <c r="UDX20" s="220"/>
      <c r="UDY20" s="220"/>
      <c r="UDZ20" s="220"/>
      <c r="UEA20" s="220"/>
      <c r="UEB20" s="220"/>
      <c r="UEC20" s="220"/>
      <c r="UED20" s="220"/>
      <c r="UEE20" s="220"/>
      <c r="UEF20" s="220"/>
      <c r="UEG20" s="220"/>
      <c r="UEH20" s="220"/>
      <c r="UEI20" s="220"/>
      <c r="UEJ20" s="220"/>
      <c r="UEK20" s="220"/>
      <c r="UEL20" s="220"/>
      <c r="UEM20" s="220"/>
      <c r="UEN20" s="220"/>
      <c r="UEO20" s="220"/>
      <c r="UEP20" s="220"/>
      <c r="UEQ20" s="220"/>
      <c r="UER20" s="220"/>
      <c r="UES20" s="220"/>
      <c r="UET20" s="220"/>
      <c r="UEU20" s="220"/>
      <c r="UEV20" s="220"/>
      <c r="UEW20" s="220"/>
      <c r="UEX20" s="220"/>
      <c r="UEY20" s="220"/>
      <c r="UEZ20" s="220"/>
      <c r="UFA20" s="220"/>
      <c r="UFB20" s="220"/>
      <c r="UFC20" s="220"/>
      <c r="UFD20" s="220"/>
      <c r="UFE20" s="220"/>
      <c r="UFF20" s="220"/>
      <c r="UFG20" s="220"/>
      <c r="UFH20" s="220"/>
      <c r="UFI20" s="220"/>
      <c r="UFJ20" s="220"/>
      <c r="UFK20" s="220"/>
      <c r="UFL20" s="220"/>
      <c r="UFM20" s="220"/>
      <c r="UFN20" s="220"/>
      <c r="UFO20" s="220"/>
      <c r="UFP20" s="220"/>
      <c r="UFQ20" s="220"/>
      <c r="UFR20" s="220"/>
      <c r="UFS20" s="220"/>
      <c r="UFT20" s="220"/>
      <c r="UFU20" s="220"/>
      <c r="UFV20" s="220"/>
      <c r="UFW20" s="220"/>
      <c r="UFX20" s="220"/>
      <c r="UFY20" s="220"/>
      <c r="UFZ20" s="220"/>
      <c r="UGA20" s="220"/>
      <c r="UGB20" s="220"/>
      <c r="UGC20" s="220"/>
      <c r="UGD20" s="220"/>
      <c r="UGE20" s="220"/>
      <c r="UGF20" s="220"/>
      <c r="UGG20" s="220"/>
      <c r="UGH20" s="220"/>
      <c r="UGI20" s="220"/>
      <c r="UGJ20" s="220"/>
      <c r="UGK20" s="220"/>
      <c r="UGL20" s="220"/>
      <c r="UGM20" s="220"/>
      <c r="UGN20" s="220"/>
      <c r="UGO20" s="220"/>
      <c r="UGP20" s="220"/>
      <c r="UGQ20" s="220"/>
      <c r="UGR20" s="220"/>
      <c r="UGS20" s="220"/>
      <c r="UGT20" s="220"/>
      <c r="UGU20" s="220"/>
      <c r="UGV20" s="220"/>
      <c r="UGW20" s="220"/>
      <c r="UGX20" s="220"/>
      <c r="UGY20" s="220"/>
      <c r="UGZ20" s="220"/>
      <c r="UHA20" s="220"/>
      <c r="UHB20" s="220"/>
      <c r="UHC20" s="220"/>
      <c r="UHD20" s="220"/>
      <c r="UHE20" s="220"/>
      <c r="UHF20" s="220"/>
      <c r="UHG20" s="220"/>
      <c r="UHH20" s="220"/>
      <c r="UHI20" s="220"/>
      <c r="UHJ20" s="220"/>
      <c r="UHK20" s="220"/>
      <c r="UHL20" s="220"/>
      <c r="UHM20" s="220"/>
      <c r="UHN20" s="220"/>
      <c r="UHO20" s="220"/>
      <c r="UHP20" s="220"/>
      <c r="UHQ20" s="220"/>
      <c r="UHR20" s="220"/>
      <c r="UHS20" s="220"/>
      <c r="UHT20" s="220"/>
      <c r="UHU20" s="220"/>
      <c r="UHV20" s="220"/>
      <c r="UHW20" s="220"/>
      <c r="UHX20" s="220"/>
      <c r="UHY20" s="220"/>
      <c r="UHZ20" s="220"/>
      <c r="UIA20" s="220"/>
      <c r="UIB20" s="220"/>
      <c r="UIC20" s="220"/>
      <c r="UID20" s="220"/>
      <c r="UIE20" s="220"/>
      <c r="UIF20" s="220"/>
      <c r="UIG20" s="220"/>
      <c r="UIH20" s="220"/>
      <c r="UII20" s="220"/>
      <c r="UIJ20" s="220"/>
      <c r="UIK20" s="220"/>
      <c r="UIL20" s="220"/>
      <c r="UIM20" s="220"/>
      <c r="UIN20" s="220"/>
      <c r="UIO20" s="220"/>
      <c r="UIP20" s="220"/>
      <c r="UIQ20" s="220"/>
      <c r="UIR20" s="220"/>
      <c r="UIS20" s="220"/>
      <c r="UIT20" s="220"/>
      <c r="UIU20" s="220"/>
      <c r="UIV20" s="220"/>
      <c r="UIW20" s="220"/>
      <c r="UIX20" s="220"/>
      <c r="UIY20" s="220"/>
      <c r="UIZ20" s="220"/>
      <c r="UJA20" s="220"/>
      <c r="UJB20" s="220"/>
      <c r="UJC20" s="220"/>
      <c r="UJD20" s="220"/>
      <c r="UJE20" s="220"/>
      <c r="UJF20" s="220"/>
      <c r="UJG20" s="220"/>
      <c r="UJH20" s="220"/>
      <c r="UJI20" s="220"/>
      <c r="UJJ20" s="220"/>
      <c r="UJK20" s="220"/>
      <c r="UJL20" s="220"/>
      <c r="UJM20" s="220"/>
      <c r="UJN20" s="220"/>
      <c r="UJO20" s="220"/>
      <c r="UJP20" s="220"/>
      <c r="UJQ20" s="220"/>
      <c r="UJR20" s="220"/>
      <c r="UJS20" s="220"/>
      <c r="UJT20" s="220"/>
      <c r="UJU20" s="220"/>
      <c r="UJV20" s="220"/>
      <c r="UJW20" s="220"/>
      <c r="UJX20" s="220"/>
      <c r="UJY20" s="220"/>
      <c r="UJZ20" s="220"/>
      <c r="UKA20" s="220"/>
      <c r="UKB20" s="220"/>
      <c r="UKC20" s="220"/>
      <c r="UKD20" s="220"/>
      <c r="UKE20" s="220"/>
      <c r="UKF20" s="220"/>
      <c r="UKG20" s="220"/>
      <c r="UKH20" s="220"/>
      <c r="UKI20" s="220"/>
      <c r="UKJ20" s="220"/>
      <c r="UKK20" s="220"/>
      <c r="UKL20" s="220"/>
      <c r="UKM20" s="220"/>
      <c r="UKN20" s="220"/>
      <c r="UKO20" s="220"/>
      <c r="UKP20" s="220"/>
      <c r="UKQ20" s="220"/>
      <c r="UKR20" s="220"/>
      <c r="UKS20" s="220"/>
      <c r="UKT20" s="220"/>
      <c r="UKU20" s="220"/>
      <c r="UKV20" s="220"/>
      <c r="UKW20" s="220"/>
      <c r="UKX20" s="220"/>
      <c r="UKY20" s="220"/>
      <c r="UKZ20" s="220"/>
      <c r="ULA20" s="220"/>
      <c r="ULB20" s="220"/>
      <c r="ULC20" s="220"/>
      <c r="ULD20" s="220"/>
      <c r="ULE20" s="220"/>
      <c r="ULF20" s="220"/>
      <c r="ULG20" s="220"/>
      <c r="ULH20" s="220"/>
      <c r="ULI20" s="220"/>
      <c r="ULJ20" s="220"/>
      <c r="ULK20" s="220"/>
      <c r="ULL20" s="220"/>
      <c r="ULM20" s="220"/>
      <c r="ULN20" s="220"/>
      <c r="ULO20" s="220"/>
      <c r="ULP20" s="220"/>
      <c r="ULQ20" s="220"/>
      <c r="ULR20" s="220"/>
      <c r="ULS20" s="220"/>
      <c r="ULT20" s="220"/>
      <c r="ULU20" s="220"/>
      <c r="ULV20" s="220"/>
      <c r="ULW20" s="220"/>
      <c r="ULX20" s="220"/>
      <c r="ULY20" s="220"/>
      <c r="ULZ20" s="220"/>
      <c r="UMA20" s="220"/>
      <c r="UMB20" s="220"/>
      <c r="UMC20" s="220"/>
      <c r="UMD20" s="220"/>
      <c r="UME20" s="220"/>
      <c r="UMF20" s="220"/>
      <c r="UMG20" s="220"/>
      <c r="UMH20" s="220"/>
      <c r="UMI20" s="220"/>
      <c r="UMJ20" s="220"/>
      <c r="UMK20" s="220"/>
      <c r="UML20" s="220"/>
      <c r="UMM20" s="220"/>
      <c r="UMN20" s="220"/>
      <c r="UMO20" s="220"/>
      <c r="UMP20" s="220"/>
      <c r="UMQ20" s="220"/>
      <c r="UMR20" s="220"/>
      <c r="UMS20" s="220"/>
      <c r="UMT20" s="220"/>
      <c r="UMU20" s="220"/>
      <c r="UMV20" s="220"/>
      <c r="UMW20" s="220"/>
      <c r="UMX20" s="220"/>
      <c r="UMY20" s="220"/>
      <c r="UMZ20" s="220"/>
      <c r="UNA20" s="220"/>
      <c r="UNB20" s="220"/>
      <c r="UNC20" s="220"/>
      <c r="UND20" s="220"/>
      <c r="UNE20" s="220"/>
      <c r="UNF20" s="220"/>
      <c r="UNG20" s="220"/>
      <c r="UNH20" s="220"/>
      <c r="UNI20" s="220"/>
      <c r="UNJ20" s="220"/>
      <c r="UNK20" s="220"/>
      <c r="UNL20" s="220"/>
      <c r="UNM20" s="220"/>
      <c r="UNN20" s="220"/>
      <c r="UNO20" s="220"/>
      <c r="UNP20" s="220"/>
      <c r="UNQ20" s="220"/>
      <c r="UNR20" s="220"/>
      <c r="UNS20" s="220"/>
      <c r="UNT20" s="220"/>
      <c r="UNU20" s="220"/>
      <c r="UNV20" s="220"/>
      <c r="UNW20" s="220"/>
      <c r="UNX20" s="220"/>
      <c r="UNY20" s="220"/>
      <c r="UNZ20" s="220"/>
      <c r="UOA20" s="220"/>
      <c r="UOB20" s="220"/>
      <c r="UOC20" s="220"/>
      <c r="UOD20" s="220"/>
      <c r="UOE20" s="220"/>
      <c r="UOF20" s="220"/>
      <c r="UOG20" s="220"/>
      <c r="UOH20" s="220"/>
      <c r="UOI20" s="220"/>
      <c r="UOJ20" s="220"/>
      <c r="UOK20" s="220"/>
      <c r="UOL20" s="220"/>
      <c r="UOM20" s="220"/>
      <c r="UON20" s="220"/>
      <c r="UOO20" s="220"/>
      <c r="UOP20" s="220"/>
      <c r="UOQ20" s="220"/>
      <c r="UOR20" s="220"/>
      <c r="UOS20" s="220"/>
      <c r="UOT20" s="220"/>
      <c r="UOU20" s="220"/>
      <c r="UOV20" s="220"/>
      <c r="UOW20" s="220"/>
      <c r="UOX20" s="220"/>
      <c r="UOY20" s="220"/>
      <c r="UOZ20" s="220"/>
      <c r="UPA20" s="220"/>
      <c r="UPB20" s="220"/>
      <c r="UPC20" s="220"/>
      <c r="UPD20" s="220"/>
      <c r="UPE20" s="220"/>
      <c r="UPF20" s="220"/>
      <c r="UPG20" s="220"/>
      <c r="UPH20" s="220"/>
      <c r="UPI20" s="220"/>
      <c r="UPJ20" s="220"/>
      <c r="UPK20" s="220"/>
      <c r="UPL20" s="220"/>
      <c r="UPM20" s="220"/>
      <c r="UPN20" s="220"/>
      <c r="UPO20" s="220"/>
      <c r="UPP20" s="220"/>
      <c r="UPQ20" s="220"/>
      <c r="UPR20" s="220"/>
      <c r="UPS20" s="220"/>
      <c r="UPT20" s="220"/>
      <c r="UPU20" s="220"/>
      <c r="UPV20" s="220"/>
      <c r="UPW20" s="220"/>
      <c r="UPX20" s="220"/>
      <c r="UPY20" s="220"/>
      <c r="UPZ20" s="220"/>
      <c r="UQA20" s="220"/>
      <c r="UQB20" s="220"/>
      <c r="UQC20" s="220"/>
      <c r="UQD20" s="220"/>
      <c r="UQE20" s="220"/>
      <c r="UQF20" s="220"/>
      <c r="UQG20" s="220"/>
      <c r="UQH20" s="220"/>
      <c r="UQI20" s="220"/>
      <c r="UQJ20" s="220"/>
      <c r="UQK20" s="220"/>
      <c r="UQL20" s="220"/>
      <c r="UQM20" s="220"/>
      <c r="UQN20" s="220"/>
      <c r="UQO20" s="220"/>
      <c r="UQP20" s="220"/>
      <c r="UQQ20" s="220"/>
      <c r="UQR20" s="220"/>
      <c r="UQS20" s="220"/>
      <c r="UQT20" s="220"/>
      <c r="UQU20" s="220"/>
      <c r="UQV20" s="220"/>
      <c r="UQW20" s="220"/>
      <c r="UQX20" s="220"/>
      <c r="UQY20" s="220"/>
      <c r="UQZ20" s="220"/>
      <c r="URA20" s="220"/>
      <c r="URB20" s="220"/>
      <c r="URC20" s="220"/>
      <c r="URD20" s="220"/>
      <c r="URE20" s="220"/>
      <c r="URF20" s="220"/>
      <c r="URG20" s="220"/>
      <c r="URH20" s="220"/>
      <c r="URI20" s="220"/>
      <c r="URJ20" s="220"/>
      <c r="URK20" s="220"/>
      <c r="URL20" s="220"/>
      <c r="URM20" s="220"/>
      <c r="URN20" s="220"/>
      <c r="URO20" s="220"/>
      <c r="URP20" s="220"/>
      <c r="URQ20" s="220"/>
      <c r="URR20" s="220"/>
      <c r="URS20" s="220"/>
      <c r="URT20" s="220"/>
      <c r="URU20" s="220"/>
      <c r="URV20" s="220"/>
      <c r="URW20" s="220"/>
      <c r="URX20" s="220"/>
      <c r="URY20" s="220"/>
      <c r="URZ20" s="220"/>
      <c r="USA20" s="220"/>
      <c r="USB20" s="220"/>
      <c r="USC20" s="220"/>
      <c r="USD20" s="220"/>
      <c r="USE20" s="220"/>
      <c r="USF20" s="220"/>
      <c r="USG20" s="220"/>
      <c r="USH20" s="220"/>
      <c r="USI20" s="220"/>
      <c r="USJ20" s="220"/>
      <c r="USK20" s="220"/>
      <c r="USL20" s="220"/>
      <c r="USM20" s="220"/>
      <c r="USN20" s="220"/>
      <c r="USO20" s="220"/>
      <c r="USP20" s="220"/>
      <c r="USQ20" s="220"/>
      <c r="USR20" s="220"/>
      <c r="USS20" s="220"/>
      <c r="UST20" s="220"/>
      <c r="USU20" s="220"/>
      <c r="USV20" s="220"/>
      <c r="USW20" s="220"/>
      <c r="USX20" s="220"/>
      <c r="USY20" s="220"/>
      <c r="USZ20" s="220"/>
      <c r="UTA20" s="220"/>
      <c r="UTB20" s="220"/>
      <c r="UTC20" s="220"/>
      <c r="UTD20" s="220"/>
      <c r="UTE20" s="220"/>
      <c r="UTF20" s="220"/>
      <c r="UTG20" s="220"/>
      <c r="UTH20" s="220"/>
      <c r="UTI20" s="220"/>
      <c r="UTJ20" s="220"/>
      <c r="UTK20" s="220"/>
      <c r="UTL20" s="220"/>
      <c r="UTM20" s="220"/>
      <c r="UTN20" s="220"/>
      <c r="UTO20" s="220"/>
      <c r="UTP20" s="220"/>
      <c r="UTQ20" s="220"/>
      <c r="UTR20" s="220"/>
      <c r="UTS20" s="220"/>
      <c r="UTT20" s="220"/>
      <c r="UTU20" s="220"/>
      <c r="UTV20" s="220"/>
      <c r="UTW20" s="220"/>
      <c r="UTX20" s="220"/>
      <c r="UTY20" s="220"/>
      <c r="UTZ20" s="220"/>
      <c r="UUA20" s="220"/>
      <c r="UUB20" s="220"/>
      <c r="UUC20" s="220"/>
      <c r="UUD20" s="220"/>
      <c r="UUE20" s="220"/>
      <c r="UUF20" s="220"/>
      <c r="UUG20" s="220"/>
      <c r="UUH20" s="220"/>
      <c r="UUI20" s="220"/>
      <c r="UUJ20" s="220"/>
      <c r="UUK20" s="220"/>
      <c r="UUL20" s="220"/>
      <c r="UUM20" s="220"/>
      <c r="UUN20" s="220"/>
      <c r="UUO20" s="220"/>
      <c r="UUP20" s="220"/>
      <c r="UUQ20" s="220"/>
      <c r="UUR20" s="220"/>
      <c r="UUS20" s="220"/>
      <c r="UUT20" s="220"/>
      <c r="UUU20" s="220"/>
      <c r="UUV20" s="220"/>
      <c r="UUW20" s="220"/>
      <c r="UUX20" s="220"/>
      <c r="UUY20" s="220"/>
      <c r="UUZ20" s="220"/>
      <c r="UVA20" s="220"/>
      <c r="UVB20" s="220"/>
      <c r="UVC20" s="220"/>
      <c r="UVD20" s="220"/>
      <c r="UVE20" s="220"/>
      <c r="UVF20" s="220"/>
      <c r="UVG20" s="220"/>
      <c r="UVH20" s="220"/>
      <c r="UVI20" s="220"/>
      <c r="UVJ20" s="220"/>
      <c r="UVK20" s="220"/>
      <c r="UVL20" s="220"/>
      <c r="UVM20" s="220"/>
      <c r="UVN20" s="220"/>
      <c r="UVO20" s="220"/>
      <c r="UVP20" s="220"/>
      <c r="UVQ20" s="220"/>
      <c r="UVR20" s="220"/>
      <c r="UVS20" s="220"/>
      <c r="UVT20" s="220"/>
      <c r="UVU20" s="220"/>
      <c r="UVV20" s="220"/>
      <c r="UVW20" s="220"/>
      <c r="UVX20" s="220"/>
      <c r="UVY20" s="220"/>
      <c r="UVZ20" s="220"/>
      <c r="UWA20" s="220"/>
      <c r="UWB20" s="220"/>
      <c r="UWC20" s="220"/>
      <c r="UWD20" s="220"/>
      <c r="UWE20" s="220"/>
      <c r="UWF20" s="220"/>
      <c r="UWG20" s="220"/>
      <c r="UWH20" s="220"/>
      <c r="UWI20" s="220"/>
      <c r="UWJ20" s="220"/>
      <c r="UWK20" s="220"/>
      <c r="UWL20" s="220"/>
      <c r="UWM20" s="220"/>
      <c r="UWN20" s="220"/>
      <c r="UWO20" s="220"/>
      <c r="UWP20" s="220"/>
      <c r="UWQ20" s="220"/>
      <c r="UWR20" s="220"/>
      <c r="UWS20" s="220"/>
      <c r="UWT20" s="220"/>
      <c r="UWU20" s="220"/>
      <c r="UWV20" s="220"/>
      <c r="UWW20" s="220"/>
      <c r="UWX20" s="220"/>
      <c r="UWY20" s="220"/>
      <c r="UWZ20" s="220"/>
      <c r="UXA20" s="220"/>
      <c r="UXB20" s="220"/>
      <c r="UXC20" s="220"/>
      <c r="UXD20" s="220"/>
      <c r="UXE20" s="220"/>
      <c r="UXF20" s="220"/>
      <c r="UXG20" s="220"/>
      <c r="UXH20" s="220"/>
      <c r="UXI20" s="220"/>
      <c r="UXJ20" s="220"/>
      <c r="UXK20" s="220"/>
      <c r="UXL20" s="220"/>
      <c r="UXM20" s="220"/>
      <c r="UXN20" s="220"/>
      <c r="UXO20" s="220"/>
      <c r="UXP20" s="220"/>
      <c r="UXQ20" s="220"/>
      <c r="UXR20" s="220"/>
      <c r="UXS20" s="220"/>
      <c r="UXT20" s="220"/>
      <c r="UXU20" s="220"/>
      <c r="UXV20" s="220"/>
      <c r="UXW20" s="220"/>
      <c r="UXX20" s="220"/>
      <c r="UXY20" s="220"/>
      <c r="UXZ20" s="220"/>
      <c r="UYA20" s="220"/>
      <c r="UYB20" s="220"/>
      <c r="UYC20" s="220"/>
      <c r="UYD20" s="220"/>
      <c r="UYE20" s="220"/>
      <c r="UYF20" s="220"/>
      <c r="UYG20" s="220"/>
      <c r="UYH20" s="220"/>
      <c r="UYI20" s="220"/>
      <c r="UYJ20" s="220"/>
      <c r="UYK20" s="220"/>
      <c r="UYL20" s="220"/>
      <c r="UYM20" s="220"/>
      <c r="UYN20" s="220"/>
      <c r="UYO20" s="220"/>
      <c r="UYP20" s="220"/>
      <c r="UYQ20" s="220"/>
      <c r="UYR20" s="220"/>
      <c r="UYS20" s="220"/>
      <c r="UYT20" s="220"/>
      <c r="UYU20" s="220"/>
      <c r="UYV20" s="220"/>
      <c r="UYW20" s="220"/>
      <c r="UYX20" s="220"/>
      <c r="UYY20" s="220"/>
      <c r="UYZ20" s="220"/>
      <c r="UZA20" s="220"/>
      <c r="UZB20" s="220"/>
      <c r="UZC20" s="220"/>
      <c r="UZD20" s="220"/>
      <c r="UZE20" s="220"/>
      <c r="UZF20" s="220"/>
      <c r="UZG20" s="220"/>
      <c r="UZH20" s="220"/>
      <c r="UZI20" s="220"/>
      <c r="UZJ20" s="220"/>
      <c r="UZK20" s="220"/>
      <c r="UZL20" s="220"/>
      <c r="UZM20" s="220"/>
      <c r="UZN20" s="220"/>
      <c r="UZO20" s="220"/>
      <c r="UZP20" s="220"/>
      <c r="UZQ20" s="220"/>
      <c r="UZR20" s="220"/>
      <c r="UZS20" s="220"/>
      <c r="UZT20" s="220"/>
      <c r="UZU20" s="220"/>
      <c r="UZV20" s="220"/>
      <c r="UZW20" s="220"/>
      <c r="UZX20" s="220"/>
      <c r="UZY20" s="220"/>
      <c r="UZZ20" s="220"/>
      <c r="VAA20" s="220"/>
      <c r="VAB20" s="220"/>
      <c r="VAC20" s="220"/>
      <c r="VAD20" s="220"/>
      <c r="VAE20" s="220"/>
      <c r="VAF20" s="220"/>
      <c r="VAG20" s="220"/>
      <c r="VAH20" s="220"/>
      <c r="VAI20" s="220"/>
      <c r="VAJ20" s="220"/>
      <c r="VAK20" s="220"/>
      <c r="VAL20" s="220"/>
      <c r="VAM20" s="220"/>
      <c r="VAN20" s="220"/>
      <c r="VAO20" s="220"/>
      <c r="VAP20" s="220"/>
      <c r="VAQ20" s="220"/>
      <c r="VAR20" s="220"/>
      <c r="VAS20" s="220"/>
      <c r="VAT20" s="220"/>
      <c r="VAU20" s="220"/>
      <c r="VAV20" s="220"/>
      <c r="VAW20" s="220"/>
      <c r="VAX20" s="220"/>
      <c r="VAY20" s="220"/>
      <c r="VAZ20" s="220"/>
      <c r="VBA20" s="220"/>
      <c r="VBB20" s="220"/>
      <c r="VBC20" s="220"/>
      <c r="VBD20" s="220"/>
      <c r="VBE20" s="220"/>
      <c r="VBF20" s="220"/>
      <c r="VBG20" s="220"/>
      <c r="VBH20" s="220"/>
      <c r="VBI20" s="220"/>
      <c r="VBJ20" s="220"/>
      <c r="VBK20" s="220"/>
      <c r="VBL20" s="220"/>
      <c r="VBM20" s="220"/>
      <c r="VBN20" s="220"/>
      <c r="VBO20" s="220"/>
      <c r="VBP20" s="220"/>
      <c r="VBQ20" s="220"/>
      <c r="VBR20" s="220"/>
      <c r="VBS20" s="220"/>
      <c r="VBT20" s="220"/>
      <c r="VBU20" s="220"/>
      <c r="VBV20" s="220"/>
      <c r="VBW20" s="220"/>
      <c r="VBX20" s="220"/>
      <c r="VBY20" s="220"/>
      <c r="VBZ20" s="220"/>
      <c r="VCA20" s="220"/>
      <c r="VCB20" s="220"/>
      <c r="VCC20" s="220"/>
      <c r="VCD20" s="220"/>
      <c r="VCE20" s="220"/>
      <c r="VCF20" s="220"/>
      <c r="VCG20" s="220"/>
      <c r="VCH20" s="220"/>
      <c r="VCI20" s="220"/>
      <c r="VCJ20" s="220"/>
      <c r="VCK20" s="220"/>
      <c r="VCL20" s="220"/>
      <c r="VCM20" s="220"/>
      <c r="VCN20" s="220"/>
      <c r="VCO20" s="220"/>
      <c r="VCP20" s="220"/>
      <c r="VCQ20" s="220"/>
      <c r="VCR20" s="220"/>
      <c r="VCS20" s="220"/>
      <c r="VCT20" s="220"/>
      <c r="VCU20" s="220"/>
      <c r="VCV20" s="220"/>
      <c r="VCW20" s="220"/>
      <c r="VCX20" s="220"/>
      <c r="VCY20" s="220"/>
      <c r="VCZ20" s="220"/>
      <c r="VDA20" s="220"/>
      <c r="VDB20" s="220"/>
      <c r="VDC20" s="220"/>
      <c r="VDD20" s="220"/>
      <c r="VDE20" s="220"/>
      <c r="VDF20" s="220"/>
      <c r="VDG20" s="220"/>
      <c r="VDH20" s="220"/>
      <c r="VDI20" s="220"/>
      <c r="VDJ20" s="220"/>
      <c r="VDK20" s="220"/>
      <c r="VDL20" s="220"/>
      <c r="VDM20" s="220"/>
      <c r="VDN20" s="220"/>
      <c r="VDO20" s="220"/>
      <c r="VDP20" s="220"/>
      <c r="VDQ20" s="220"/>
      <c r="VDR20" s="220"/>
      <c r="VDS20" s="220"/>
      <c r="VDT20" s="220"/>
      <c r="VDU20" s="220"/>
      <c r="VDV20" s="220"/>
      <c r="VDW20" s="220"/>
      <c r="VDX20" s="220"/>
      <c r="VDY20" s="220"/>
      <c r="VDZ20" s="220"/>
      <c r="VEA20" s="220"/>
      <c r="VEB20" s="220"/>
      <c r="VEC20" s="220"/>
      <c r="VED20" s="220"/>
      <c r="VEE20" s="220"/>
      <c r="VEF20" s="220"/>
      <c r="VEG20" s="220"/>
      <c r="VEH20" s="220"/>
      <c r="VEI20" s="220"/>
      <c r="VEJ20" s="220"/>
      <c r="VEK20" s="220"/>
      <c r="VEL20" s="220"/>
      <c r="VEM20" s="220"/>
      <c r="VEN20" s="220"/>
      <c r="VEO20" s="220"/>
      <c r="VEP20" s="220"/>
      <c r="VEQ20" s="220"/>
      <c r="VER20" s="220"/>
      <c r="VES20" s="220"/>
      <c r="VET20" s="220"/>
      <c r="VEU20" s="220"/>
      <c r="VEV20" s="220"/>
      <c r="VEW20" s="220"/>
      <c r="VEX20" s="220"/>
      <c r="VEY20" s="220"/>
      <c r="VEZ20" s="220"/>
      <c r="VFA20" s="220"/>
      <c r="VFB20" s="220"/>
      <c r="VFC20" s="220"/>
      <c r="VFD20" s="220"/>
      <c r="VFE20" s="220"/>
      <c r="VFF20" s="220"/>
      <c r="VFG20" s="220"/>
      <c r="VFH20" s="220"/>
      <c r="VFI20" s="220"/>
      <c r="VFJ20" s="220"/>
      <c r="VFK20" s="220"/>
      <c r="VFL20" s="220"/>
      <c r="VFM20" s="220"/>
      <c r="VFN20" s="220"/>
      <c r="VFO20" s="220"/>
      <c r="VFP20" s="220"/>
      <c r="VFQ20" s="220"/>
      <c r="VFR20" s="220"/>
      <c r="VFS20" s="220"/>
      <c r="VFT20" s="220"/>
      <c r="VFU20" s="220"/>
      <c r="VFV20" s="220"/>
      <c r="VFW20" s="220"/>
      <c r="VFX20" s="220"/>
      <c r="VFY20" s="220"/>
      <c r="VFZ20" s="220"/>
      <c r="VGA20" s="220"/>
      <c r="VGB20" s="220"/>
      <c r="VGC20" s="220"/>
      <c r="VGD20" s="220"/>
      <c r="VGE20" s="220"/>
      <c r="VGF20" s="220"/>
      <c r="VGG20" s="220"/>
      <c r="VGH20" s="220"/>
      <c r="VGI20" s="220"/>
      <c r="VGJ20" s="220"/>
      <c r="VGK20" s="220"/>
      <c r="VGL20" s="220"/>
      <c r="VGM20" s="220"/>
      <c r="VGN20" s="220"/>
      <c r="VGO20" s="220"/>
      <c r="VGP20" s="220"/>
      <c r="VGQ20" s="220"/>
      <c r="VGR20" s="220"/>
      <c r="VGS20" s="220"/>
      <c r="VGT20" s="220"/>
      <c r="VGU20" s="220"/>
      <c r="VGV20" s="220"/>
      <c r="VGW20" s="220"/>
      <c r="VGX20" s="220"/>
      <c r="VGY20" s="220"/>
      <c r="VGZ20" s="220"/>
      <c r="VHA20" s="220"/>
      <c r="VHB20" s="220"/>
      <c r="VHC20" s="220"/>
      <c r="VHD20" s="220"/>
      <c r="VHE20" s="220"/>
      <c r="VHF20" s="220"/>
      <c r="VHG20" s="220"/>
      <c r="VHH20" s="220"/>
      <c r="VHI20" s="220"/>
      <c r="VHJ20" s="220"/>
      <c r="VHK20" s="220"/>
      <c r="VHL20" s="220"/>
      <c r="VHM20" s="220"/>
      <c r="VHN20" s="220"/>
      <c r="VHO20" s="220"/>
      <c r="VHP20" s="220"/>
      <c r="VHQ20" s="220"/>
      <c r="VHR20" s="220"/>
      <c r="VHS20" s="220"/>
      <c r="VHT20" s="220"/>
      <c r="VHU20" s="220"/>
      <c r="VHV20" s="220"/>
      <c r="VHW20" s="220"/>
      <c r="VHX20" s="220"/>
      <c r="VHY20" s="220"/>
      <c r="VHZ20" s="220"/>
      <c r="VIA20" s="220"/>
      <c r="VIB20" s="220"/>
      <c r="VIC20" s="220"/>
      <c r="VID20" s="220"/>
      <c r="VIE20" s="220"/>
      <c r="VIF20" s="220"/>
      <c r="VIG20" s="220"/>
      <c r="VIH20" s="220"/>
      <c r="VII20" s="220"/>
      <c r="VIJ20" s="220"/>
      <c r="VIK20" s="220"/>
      <c r="VIL20" s="220"/>
      <c r="VIM20" s="220"/>
      <c r="VIN20" s="220"/>
      <c r="VIO20" s="220"/>
      <c r="VIP20" s="220"/>
      <c r="VIQ20" s="220"/>
      <c r="VIR20" s="220"/>
      <c r="VIS20" s="220"/>
      <c r="VIT20" s="220"/>
      <c r="VIU20" s="220"/>
      <c r="VIV20" s="220"/>
      <c r="VIW20" s="220"/>
      <c r="VIX20" s="220"/>
      <c r="VIY20" s="220"/>
      <c r="VIZ20" s="220"/>
      <c r="VJA20" s="220"/>
      <c r="VJB20" s="220"/>
      <c r="VJC20" s="220"/>
      <c r="VJD20" s="220"/>
      <c r="VJE20" s="220"/>
      <c r="VJF20" s="220"/>
      <c r="VJG20" s="220"/>
      <c r="VJH20" s="220"/>
      <c r="VJI20" s="220"/>
      <c r="VJJ20" s="220"/>
      <c r="VJK20" s="220"/>
      <c r="VJL20" s="220"/>
      <c r="VJM20" s="220"/>
      <c r="VJN20" s="220"/>
      <c r="VJO20" s="220"/>
      <c r="VJP20" s="220"/>
      <c r="VJQ20" s="220"/>
      <c r="VJR20" s="220"/>
      <c r="VJS20" s="220"/>
      <c r="VJT20" s="220"/>
      <c r="VJU20" s="220"/>
      <c r="VJV20" s="220"/>
      <c r="VJW20" s="220"/>
      <c r="VJX20" s="220"/>
      <c r="VJY20" s="220"/>
      <c r="VJZ20" s="220"/>
      <c r="VKA20" s="220"/>
      <c r="VKB20" s="220"/>
      <c r="VKC20" s="220"/>
      <c r="VKD20" s="220"/>
      <c r="VKE20" s="220"/>
      <c r="VKF20" s="220"/>
      <c r="VKG20" s="220"/>
      <c r="VKH20" s="220"/>
      <c r="VKI20" s="220"/>
      <c r="VKJ20" s="220"/>
      <c r="VKK20" s="220"/>
      <c r="VKL20" s="220"/>
      <c r="VKM20" s="220"/>
      <c r="VKN20" s="220"/>
      <c r="VKO20" s="220"/>
      <c r="VKP20" s="220"/>
      <c r="VKQ20" s="220"/>
      <c r="VKR20" s="220"/>
      <c r="VKS20" s="220"/>
      <c r="VKT20" s="220"/>
      <c r="VKU20" s="220"/>
      <c r="VKV20" s="220"/>
      <c r="VKW20" s="220"/>
      <c r="VKX20" s="220"/>
      <c r="VKY20" s="220"/>
      <c r="VKZ20" s="220"/>
      <c r="VLA20" s="220"/>
      <c r="VLB20" s="220"/>
      <c r="VLC20" s="220"/>
      <c r="VLD20" s="220"/>
      <c r="VLE20" s="220"/>
      <c r="VLF20" s="220"/>
      <c r="VLG20" s="220"/>
      <c r="VLH20" s="220"/>
      <c r="VLI20" s="220"/>
      <c r="VLJ20" s="220"/>
      <c r="VLK20" s="220"/>
      <c r="VLL20" s="220"/>
      <c r="VLM20" s="220"/>
      <c r="VLN20" s="220"/>
      <c r="VLO20" s="220"/>
      <c r="VLP20" s="220"/>
      <c r="VLQ20" s="220"/>
      <c r="VLR20" s="220"/>
      <c r="VLS20" s="220"/>
      <c r="VLT20" s="220"/>
      <c r="VLU20" s="220"/>
      <c r="VLV20" s="220"/>
      <c r="VLW20" s="220"/>
      <c r="VLX20" s="220"/>
      <c r="VLY20" s="220"/>
      <c r="VLZ20" s="220"/>
      <c r="VMA20" s="220"/>
      <c r="VMB20" s="220"/>
      <c r="VMC20" s="220"/>
      <c r="VMD20" s="220"/>
      <c r="VME20" s="220"/>
      <c r="VMF20" s="220"/>
      <c r="VMG20" s="220"/>
      <c r="VMH20" s="220"/>
      <c r="VMI20" s="220"/>
      <c r="VMJ20" s="220"/>
      <c r="VMK20" s="220"/>
      <c r="VML20" s="220"/>
      <c r="VMM20" s="220"/>
      <c r="VMN20" s="220"/>
      <c r="VMO20" s="220"/>
      <c r="VMP20" s="220"/>
      <c r="VMQ20" s="220"/>
      <c r="VMR20" s="220"/>
      <c r="VMS20" s="220"/>
      <c r="VMT20" s="220"/>
      <c r="VMU20" s="220"/>
      <c r="VMV20" s="220"/>
      <c r="VMW20" s="220"/>
      <c r="VMX20" s="220"/>
      <c r="VMY20" s="220"/>
      <c r="VMZ20" s="220"/>
      <c r="VNA20" s="220"/>
      <c r="VNB20" s="220"/>
      <c r="VNC20" s="220"/>
      <c r="VND20" s="220"/>
      <c r="VNE20" s="220"/>
      <c r="VNF20" s="220"/>
      <c r="VNG20" s="220"/>
      <c r="VNH20" s="220"/>
      <c r="VNI20" s="220"/>
      <c r="VNJ20" s="220"/>
      <c r="VNK20" s="220"/>
      <c r="VNL20" s="220"/>
      <c r="VNM20" s="220"/>
      <c r="VNN20" s="220"/>
      <c r="VNO20" s="220"/>
      <c r="VNP20" s="220"/>
      <c r="VNQ20" s="220"/>
      <c r="VNR20" s="220"/>
      <c r="VNS20" s="220"/>
      <c r="VNT20" s="220"/>
      <c r="VNU20" s="220"/>
      <c r="VNV20" s="220"/>
      <c r="VNW20" s="220"/>
      <c r="VNX20" s="220"/>
      <c r="VNY20" s="220"/>
      <c r="VNZ20" s="220"/>
      <c r="VOA20" s="220"/>
      <c r="VOB20" s="220"/>
      <c r="VOC20" s="220"/>
      <c r="VOD20" s="220"/>
      <c r="VOE20" s="220"/>
      <c r="VOF20" s="220"/>
      <c r="VOG20" s="220"/>
      <c r="VOH20" s="220"/>
      <c r="VOI20" s="220"/>
      <c r="VOJ20" s="220"/>
      <c r="VOK20" s="220"/>
      <c r="VOL20" s="220"/>
      <c r="VOM20" s="220"/>
      <c r="VON20" s="220"/>
      <c r="VOO20" s="220"/>
      <c r="VOP20" s="220"/>
      <c r="VOQ20" s="220"/>
      <c r="VOR20" s="220"/>
      <c r="VOS20" s="220"/>
      <c r="VOT20" s="220"/>
      <c r="VOU20" s="220"/>
      <c r="VOV20" s="220"/>
      <c r="VOW20" s="220"/>
      <c r="VOX20" s="220"/>
      <c r="VOY20" s="220"/>
      <c r="VOZ20" s="220"/>
      <c r="VPA20" s="220"/>
      <c r="VPB20" s="220"/>
      <c r="VPC20" s="220"/>
      <c r="VPD20" s="220"/>
      <c r="VPE20" s="220"/>
      <c r="VPF20" s="220"/>
      <c r="VPG20" s="220"/>
      <c r="VPH20" s="220"/>
      <c r="VPI20" s="220"/>
      <c r="VPJ20" s="220"/>
      <c r="VPK20" s="220"/>
      <c r="VPL20" s="220"/>
      <c r="VPM20" s="220"/>
      <c r="VPN20" s="220"/>
      <c r="VPO20" s="220"/>
      <c r="VPP20" s="220"/>
      <c r="VPQ20" s="220"/>
      <c r="VPR20" s="220"/>
      <c r="VPS20" s="220"/>
      <c r="VPT20" s="220"/>
      <c r="VPU20" s="220"/>
      <c r="VPV20" s="220"/>
      <c r="VPW20" s="220"/>
      <c r="VPX20" s="220"/>
      <c r="VPY20" s="220"/>
      <c r="VPZ20" s="220"/>
      <c r="VQA20" s="220"/>
      <c r="VQB20" s="220"/>
      <c r="VQC20" s="220"/>
      <c r="VQD20" s="220"/>
      <c r="VQE20" s="220"/>
      <c r="VQF20" s="220"/>
      <c r="VQG20" s="220"/>
      <c r="VQH20" s="220"/>
      <c r="VQI20" s="220"/>
      <c r="VQJ20" s="220"/>
      <c r="VQK20" s="220"/>
      <c r="VQL20" s="220"/>
      <c r="VQM20" s="220"/>
      <c r="VQN20" s="220"/>
      <c r="VQO20" s="220"/>
      <c r="VQP20" s="220"/>
      <c r="VQQ20" s="220"/>
      <c r="VQR20" s="220"/>
      <c r="VQS20" s="220"/>
      <c r="VQT20" s="220"/>
      <c r="VQU20" s="220"/>
      <c r="VQV20" s="220"/>
      <c r="VQW20" s="220"/>
      <c r="VQX20" s="220"/>
      <c r="VQY20" s="220"/>
      <c r="VQZ20" s="220"/>
      <c r="VRA20" s="220"/>
      <c r="VRB20" s="220"/>
      <c r="VRC20" s="220"/>
      <c r="VRD20" s="220"/>
      <c r="VRE20" s="220"/>
      <c r="VRF20" s="220"/>
      <c r="VRG20" s="220"/>
      <c r="VRH20" s="220"/>
      <c r="VRI20" s="220"/>
      <c r="VRJ20" s="220"/>
      <c r="VRK20" s="220"/>
      <c r="VRL20" s="220"/>
      <c r="VRM20" s="220"/>
      <c r="VRN20" s="220"/>
      <c r="VRO20" s="220"/>
      <c r="VRP20" s="220"/>
      <c r="VRQ20" s="220"/>
      <c r="VRR20" s="220"/>
      <c r="VRS20" s="220"/>
      <c r="VRT20" s="220"/>
      <c r="VRU20" s="220"/>
      <c r="VRV20" s="220"/>
      <c r="VRW20" s="220"/>
      <c r="VRX20" s="220"/>
      <c r="VRY20" s="220"/>
      <c r="VRZ20" s="220"/>
      <c r="VSA20" s="220"/>
      <c r="VSB20" s="220"/>
      <c r="VSC20" s="220"/>
      <c r="VSD20" s="220"/>
      <c r="VSE20" s="220"/>
      <c r="VSF20" s="220"/>
      <c r="VSG20" s="220"/>
      <c r="VSH20" s="220"/>
      <c r="VSI20" s="220"/>
      <c r="VSJ20" s="220"/>
      <c r="VSK20" s="220"/>
      <c r="VSL20" s="220"/>
      <c r="VSM20" s="220"/>
      <c r="VSN20" s="220"/>
      <c r="VSO20" s="220"/>
      <c r="VSP20" s="220"/>
      <c r="VSQ20" s="220"/>
      <c r="VSR20" s="220"/>
      <c r="VSS20" s="220"/>
      <c r="VST20" s="220"/>
      <c r="VSU20" s="220"/>
      <c r="VSV20" s="220"/>
      <c r="VSW20" s="220"/>
      <c r="VSX20" s="220"/>
      <c r="VSY20" s="220"/>
      <c r="VSZ20" s="220"/>
      <c r="VTA20" s="220"/>
      <c r="VTB20" s="220"/>
      <c r="VTC20" s="220"/>
      <c r="VTD20" s="220"/>
      <c r="VTE20" s="220"/>
      <c r="VTF20" s="220"/>
      <c r="VTG20" s="220"/>
      <c r="VTH20" s="220"/>
      <c r="VTI20" s="220"/>
      <c r="VTJ20" s="220"/>
      <c r="VTK20" s="220"/>
      <c r="VTL20" s="220"/>
      <c r="VTM20" s="220"/>
      <c r="VTN20" s="220"/>
      <c r="VTO20" s="220"/>
      <c r="VTP20" s="220"/>
      <c r="VTQ20" s="220"/>
      <c r="VTR20" s="220"/>
      <c r="VTS20" s="220"/>
      <c r="VTT20" s="220"/>
      <c r="VTU20" s="220"/>
      <c r="VTV20" s="220"/>
      <c r="VTW20" s="220"/>
      <c r="VTX20" s="220"/>
      <c r="VTY20" s="220"/>
      <c r="VTZ20" s="220"/>
      <c r="VUA20" s="220"/>
      <c r="VUB20" s="220"/>
      <c r="VUC20" s="220"/>
      <c r="VUD20" s="220"/>
      <c r="VUE20" s="220"/>
      <c r="VUF20" s="220"/>
      <c r="VUG20" s="220"/>
      <c r="VUH20" s="220"/>
      <c r="VUI20" s="220"/>
      <c r="VUJ20" s="220"/>
      <c r="VUK20" s="220"/>
      <c r="VUL20" s="220"/>
      <c r="VUM20" s="220"/>
      <c r="VUN20" s="220"/>
      <c r="VUO20" s="220"/>
      <c r="VUP20" s="220"/>
      <c r="VUQ20" s="220"/>
      <c r="VUR20" s="220"/>
      <c r="VUS20" s="220"/>
      <c r="VUT20" s="220"/>
      <c r="VUU20" s="220"/>
      <c r="VUV20" s="220"/>
      <c r="VUW20" s="220"/>
      <c r="VUX20" s="220"/>
      <c r="VUY20" s="220"/>
      <c r="VUZ20" s="220"/>
      <c r="VVA20" s="220"/>
      <c r="VVB20" s="220"/>
      <c r="VVC20" s="220"/>
      <c r="VVD20" s="220"/>
      <c r="VVE20" s="220"/>
      <c r="VVF20" s="220"/>
      <c r="VVG20" s="220"/>
      <c r="VVH20" s="220"/>
      <c r="VVI20" s="220"/>
      <c r="VVJ20" s="220"/>
      <c r="VVK20" s="220"/>
      <c r="VVL20" s="220"/>
      <c r="VVM20" s="220"/>
      <c r="VVN20" s="220"/>
      <c r="VVO20" s="220"/>
      <c r="VVP20" s="220"/>
      <c r="VVQ20" s="220"/>
      <c r="VVR20" s="220"/>
      <c r="VVS20" s="220"/>
      <c r="VVT20" s="220"/>
      <c r="VVU20" s="220"/>
      <c r="VVV20" s="220"/>
      <c r="VVW20" s="220"/>
      <c r="VVX20" s="220"/>
      <c r="VVY20" s="220"/>
      <c r="VVZ20" s="220"/>
      <c r="VWA20" s="220"/>
      <c r="VWB20" s="220"/>
      <c r="VWC20" s="220"/>
      <c r="VWD20" s="220"/>
      <c r="VWE20" s="220"/>
      <c r="VWF20" s="220"/>
      <c r="VWG20" s="220"/>
      <c r="VWH20" s="220"/>
      <c r="VWI20" s="220"/>
      <c r="VWJ20" s="220"/>
      <c r="VWK20" s="220"/>
      <c r="VWL20" s="220"/>
      <c r="VWM20" s="220"/>
      <c r="VWN20" s="220"/>
      <c r="VWO20" s="220"/>
      <c r="VWP20" s="220"/>
      <c r="VWQ20" s="220"/>
      <c r="VWR20" s="220"/>
      <c r="VWS20" s="220"/>
      <c r="VWT20" s="220"/>
      <c r="VWU20" s="220"/>
      <c r="VWV20" s="220"/>
      <c r="VWW20" s="220"/>
      <c r="VWX20" s="220"/>
      <c r="VWY20" s="220"/>
      <c r="VWZ20" s="220"/>
      <c r="VXA20" s="220"/>
      <c r="VXB20" s="220"/>
      <c r="VXC20" s="220"/>
      <c r="VXD20" s="220"/>
      <c r="VXE20" s="220"/>
      <c r="VXF20" s="220"/>
      <c r="VXG20" s="220"/>
      <c r="VXH20" s="220"/>
      <c r="VXI20" s="220"/>
      <c r="VXJ20" s="220"/>
      <c r="VXK20" s="220"/>
      <c r="VXL20" s="220"/>
      <c r="VXM20" s="220"/>
      <c r="VXN20" s="220"/>
      <c r="VXO20" s="220"/>
      <c r="VXP20" s="220"/>
      <c r="VXQ20" s="220"/>
      <c r="VXR20" s="220"/>
      <c r="VXS20" s="220"/>
      <c r="VXT20" s="220"/>
      <c r="VXU20" s="220"/>
      <c r="VXV20" s="220"/>
      <c r="VXW20" s="220"/>
      <c r="VXX20" s="220"/>
      <c r="VXY20" s="220"/>
      <c r="VXZ20" s="220"/>
      <c r="VYA20" s="220"/>
      <c r="VYB20" s="220"/>
      <c r="VYC20" s="220"/>
      <c r="VYD20" s="220"/>
      <c r="VYE20" s="220"/>
      <c r="VYF20" s="220"/>
      <c r="VYG20" s="220"/>
      <c r="VYH20" s="220"/>
      <c r="VYI20" s="220"/>
      <c r="VYJ20" s="220"/>
      <c r="VYK20" s="220"/>
      <c r="VYL20" s="220"/>
      <c r="VYM20" s="220"/>
      <c r="VYN20" s="220"/>
      <c r="VYO20" s="220"/>
      <c r="VYP20" s="220"/>
      <c r="VYQ20" s="220"/>
      <c r="VYR20" s="220"/>
      <c r="VYS20" s="220"/>
      <c r="VYT20" s="220"/>
      <c r="VYU20" s="220"/>
      <c r="VYV20" s="220"/>
      <c r="VYW20" s="220"/>
      <c r="VYX20" s="220"/>
      <c r="VYY20" s="220"/>
      <c r="VYZ20" s="220"/>
      <c r="VZA20" s="220"/>
      <c r="VZB20" s="220"/>
      <c r="VZC20" s="220"/>
      <c r="VZD20" s="220"/>
      <c r="VZE20" s="220"/>
      <c r="VZF20" s="220"/>
      <c r="VZG20" s="220"/>
      <c r="VZH20" s="220"/>
      <c r="VZI20" s="220"/>
      <c r="VZJ20" s="220"/>
      <c r="VZK20" s="220"/>
      <c r="VZL20" s="220"/>
      <c r="VZM20" s="220"/>
      <c r="VZN20" s="220"/>
      <c r="VZO20" s="220"/>
      <c r="VZP20" s="220"/>
      <c r="VZQ20" s="220"/>
      <c r="VZR20" s="220"/>
      <c r="VZS20" s="220"/>
      <c r="VZT20" s="220"/>
      <c r="VZU20" s="220"/>
      <c r="VZV20" s="220"/>
      <c r="VZW20" s="220"/>
      <c r="VZX20" s="220"/>
      <c r="VZY20" s="220"/>
      <c r="VZZ20" s="220"/>
      <c r="WAA20" s="220"/>
      <c r="WAB20" s="220"/>
      <c r="WAC20" s="220"/>
      <c r="WAD20" s="220"/>
      <c r="WAE20" s="220"/>
      <c r="WAF20" s="220"/>
      <c r="WAG20" s="220"/>
      <c r="WAH20" s="220"/>
      <c r="WAI20" s="220"/>
      <c r="WAJ20" s="220"/>
      <c r="WAK20" s="220"/>
      <c r="WAL20" s="220"/>
      <c r="WAM20" s="220"/>
      <c r="WAN20" s="220"/>
      <c r="WAO20" s="220"/>
      <c r="WAP20" s="220"/>
      <c r="WAQ20" s="220"/>
      <c r="WAR20" s="220"/>
      <c r="WAS20" s="220"/>
      <c r="WAT20" s="220"/>
      <c r="WAU20" s="220"/>
      <c r="WAV20" s="220"/>
      <c r="WAW20" s="220"/>
      <c r="WAX20" s="220"/>
      <c r="WAY20" s="220"/>
      <c r="WAZ20" s="220"/>
      <c r="WBA20" s="220"/>
      <c r="WBB20" s="220"/>
      <c r="WBC20" s="220"/>
      <c r="WBD20" s="220"/>
      <c r="WBE20" s="220"/>
      <c r="WBF20" s="220"/>
      <c r="WBG20" s="220"/>
      <c r="WBH20" s="220"/>
      <c r="WBI20" s="220"/>
      <c r="WBJ20" s="220"/>
      <c r="WBK20" s="220"/>
      <c r="WBL20" s="220"/>
      <c r="WBM20" s="220"/>
      <c r="WBN20" s="220"/>
      <c r="WBO20" s="220"/>
      <c r="WBP20" s="220"/>
      <c r="WBQ20" s="220"/>
      <c r="WBR20" s="220"/>
      <c r="WBS20" s="220"/>
      <c r="WBT20" s="220"/>
      <c r="WBU20" s="220"/>
      <c r="WBV20" s="220"/>
      <c r="WBW20" s="220"/>
      <c r="WBX20" s="220"/>
      <c r="WBY20" s="220"/>
      <c r="WBZ20" s="220"/>
      <c r="WCA20" s="220"/>
      <c r="WCB20" s="220"/>
      <c r="WCC20" s="220"/>
      <c r="WCD20" s="220"/>
      <c r="WCE20" s="220"/>
      <c r="WCF20" s="220"/>
      <c r="WCG20" s="220"/>
      <c r="WCH20" s="220"/>
      <c r="WCI20" s="220"/>
      <c r="WCJ20" s="220"/>
      <c r="WCK20" s="220"/>
      <c r="WCL20" s="220"/>
      <c r="WCM20" s="220"/>
      <c r="WCN20" s="220"/>
      <c r="WCO20" s="220"/>
      <c r="WCP20" s="220"/>
      <c r="WCQ20" s="220"/>
      <c r="WCR20" s="220"/>
      <c r="WCS20" s="220"/>
      <c r="WCT20" s="220"/>
      <c r="WCU20" s="220"/>
      <c r="WCV20" s="220"/>
      <c r="WCW20" s="220"/>
      <c r="WCX20" s="220"/>
      <c r="WCY20" s="220"/>
      <c r="WCZ20" s="220"/>
      <c r="WDA20" s="220"/>
      <c r="WDB20" s="220"/>
      <c r="WDC20" s="220"/>
      <c r="WDD20" s="220"/>
      <c r="WDE20" s="220"/>
      <c r="WDF20" s="220"/>
      <c r="WDG20" s="220"/>
      <c r="WDH20" s="220"/>
      <c r="WDI20" s="220"/>
      <c r="WDJ20" s="220"/>
      <c r="WDK20" s="220"/>
      <c r="WDL20" s="220"/>
      <c r="WDM20" s="220"/>
      <c r="WDN20" s="220"/>
      <c r="WDO20" s="220"/>
      <c r="WDP20" s="220"/>
      <c r="WDQ20" s="220"/>
      <c r="WDR20" s="220"/>
      <c r="WDS20" s="220"/>
      <c r="WDT20" s="220"/>
      <c r="WDU20" s="220"/>
      <c r="WDV20" s="220"/>
      <c r="WDW20" s="220"/>
      <c r="WDX20" s="220"/>
      <c r="WDY20" s="220"/>
      <c r="WDZ20" s="220"/>
      <c r="WEA20" s="220"/>
      <c r="WEB20" s="220"/>
      <c r="WEC20" s="220"/>
      <c r="WED20" s="220"/>
      <c r="WEE20" s="220"/>
      <c r="WEF20" s="220"/>
      <c r="WEG20" s="220"/>
      <c r="WEH20" s="220"/>
      <c r="WEI20" s="220"/>
      <c r="WEJ20" s="220"/>
      <c r="WEK20" s="220"/>
      <c r="WEL20" s="220"/>
      <c r="WEM20" s="220"/>
      <c r="WEN20" s="220"/>
      <c r="WEO20" s="220"/>
      <c r="WEP20" s="220"/>
      <c r="WEQ20" s="220"/>
      <c r="WER20" s="220"/>
      <c r="WES20" s="220"/>
      <c r="WET20" s="220"/>
      <c r="WEU20" s="220"/>
      <c r="WEV20" s="220"/>
      <c r="WEW20" s="220"/>
      <c r="WEX20" s="220"/>
      <c r="WEY20" s="220"/>
      <c r="WEZ20" s="220"/>
      <c r="WFA20" s="220"/>
      <c r="WFB20" s="220"/>
      <c r="WFC20" s="220"/>
      <c r="WFD20" s="220"/>
      <c r="WFE20" s="220"/>
      <c r="WFF20" s="220"/>
      <c r="WFG20" s="220"/>
      <c r="WFH20" s="220"/>
      <c r="WFI20" s="220"/>
      <c r="WFJ20" s="220"/>
      <c r="WFK20" s="220"/>
      <c r="WFL20" s="220"/>
      <c r="WFM20" s="220"/>
      <c r="WFN20" s="220"/>
      <c r="WFO20" s="220"/>
      <c r="WFP20" s="220"/>
      <c r="WFQ20" s="220"/>
      <c r="WFR20" s="220"/>
      <c r="WFS20" s="220"/>
      <c r="WFT20" s="220"/>
      <c r="WFU20" s="220"/>
      <c r="WFV20" s="220"/>
      <c r="WFW20" s="220"/>
      <c r="WFX20" s="220"/>
      <c r="WFY20" s="220"/>
      <c r="WFZ20" s="220"/>
      <c r="WGA20" s="220"/>
      <c r="WGB20" s="220"/>
      <c r="WGC20" s="220"/>
      <c r="WGD20" s="220"/>
      <c r="WGE20" s="220"/>
      <c r="WGF20" s="220"/>
      <c r="WGG20" s="220"/>
      <c r="WGH20" s="220"/>
      <c r="WGI20" s="220"/>
      <c r="WGJ20" s="220"/>
      <c r="WGK20" s="220"/>
      <c r="WGL20" s="220"/>
      <c r="WGM20" s="220"/>
      <c r="WGN20" s="220"/>
      <c r="WGO20" s="220"/>
      <c r="WGP20" s="220"/>
      <c r="WGQ20" s="220"/>
      <c r="WGR20" s="220"/>
      <c r="WGS20" s="220"/>
      <c r="WGT20" s="220"/>
      <c r="WGU20" s="220"/>
      <c r="WGV20" s="220"/>
      <c r="WGW20" s="220"/>
      <c r="WGX20" s="220"/>
      <c r="WGY20" s="220"/>
      <c r="WGZ20" s="220"/>
      <c r="WHA20" s="220"/>
      <c r="WHB20" s="220"/>
      <c r="WHC20" s="220"/>
      <c r="WHD20" s="220"/>
      <c r="WHE20" s="220"/>
      <c r="WHF20" s="220"/>
      <c r="WHG20" s="220"/>
      <c r="WHH20" s="220"/>
      <c r="WHI20" s="220"/>
      <c r="WHJ20" s="220"/>
      <c r="WHK20" s="220"/>
      <c r="WHL20" s="220"/>
      <c r="WHM20" s="220"/>
      <c r="WHN20" s="220"/>
      <c r="WHO20" s="220"/>
      <c r="WHP20" s="220"/>
      <c r="WHQ20" s="220"/>
      <c r="WHR20" s="220"/>
      <c r="WHS20" s="220"/>
      <c r="WHT20" s="220"/>
      <c r="WHU20" s="220"/>
      <c r="WHV20" s="220"/>
      <c r="WHW20" s="220"/>
      <c r="WHX20" s="220"/>
      <c r="WHY20" s="220"/>
      <c r="WHZ20" s="220"/>
      <c r="WIA20" s="220"/>
      <c r="WIB20" s="220"/>
      <c r="WIC20" s="220"/>
      <c r="WID20" s="220"/>
      <c r="WIE20" s="220"/>
      <c r="WIF20" s="220"/>
      <c r="WIG20" s="220"/>
      <c r="WIH20" s="220"/>
      <c r="WII20" s="220"/>
      <c r="WIJ20" s="220"/>
      <c r="WIK20" s="220"/>
      <c r="WIL20" s="220"/>
      <c r="WIM20" s="220"/>
      <c r="WIN20" s="220"/>
      <c r="WIO20" s="220"/>
      <c r="WIP20" s="220"/>
      <c r="WIQ20" s="220"/>
      <c r="WIR20" s="220"/>
      <c r="WIS20" s="220"/>
      <c r="WIT20" s="220"/>
      <c r="WIU20" s="220"/>
      <c r="WIV20" s="220"/>
      <c r="WIW20" s="220"/>
      <c r="WIX20" s="220"/>
      <c r="WIY20" s="220"/>
      <c r="WIZ20" s="220"/>
      <c r="WJA20" s="220"/>
      <c r="WJB20" s="220"/>
      <c r="WJC20" s="220"/>
      <c r="WJD20" s="220"/>
      <c r="WJE20" s="220"/>
      <c r="WJF20" s="220"/>
      <c r="WJG20" s="220"/>
      <c r="WJH20" s="220"/>
      <c r="WJI20" s="220"/>
      <c r="WJJ20" s="220"/>
      <c r="WJK20" s="220"/>
      <c r="WJL20" s="220"/>
      <c r="WJM20" s="220"/>
      <c r="WJN20" s="220"/>
      <c r="WJO20" s="220"/>
      <c r="WJP20" s="220"/>
      <c r="WJQ20" s="220"/>
      <c r="WJR20" s="220"/>
      <c r="WJS20" s="220"/>
      <c r="WJT20" s="220"/>
      <c r="WJU20" s="220"/>
      <c r="WJV20" s="220"/>
      <c r="WJW20" s="220"/>
      <c r="WJX20" s="220"/>
      <c r="WJY20" s="220"/>
      <c r="WJZ20" s="220"/>
      <c r="WKA20" s="220"/>
      <c r="WKB20" s="220"/>
      <c r="WKC20" s="220"/>
      <c r="WKD20" s="220"/>
      <c r="WKE20" s="220"/>
      <c r="WKF20" s="220"/>
      <c r="WKG20" s="220"/>
      <c r="WKH20" s="220"/>
      <c r="WKI20" s="220"/>
      <c r="WKJ20" s="220"/>
      <c r="WKK20" s="220"/>
      <c r="WKL20" s="220"/>
      <c r="WKM20" s="220"/>
      <c r="WKN20" s="220"/>
      <c r="WKO20" s="220"/>
      <c r="WKP20" s="220"/>
      <c r="WKQ20" s="220"/>
      <c r="WKR20" s="220"/>
      <c r="WKS20" s="220"/>
      <c r="WKT20" s="220"/>
      <c r="WKU20" s="220"/>
      <c r="WKV20" s="220"/>
      <c r="WKW20" s="220"/>
      <c r="WKX20" s="220"/>
      <c r="WKY20" s="220"/>
      <c r="WKZ20" s="220"/>
      <c r="WLA20" s="220"/>
      <c r="WLB20" s="220"/>
      <c r="WLC20" s="220"/>
      <c r="WLD20" s="220"/>
      <c r="WLE20" s="220"/>
      <c r="WLF20" s="220"/>
      <c r="WLG20" s="220"/>
      <c r="WLH20" s="220"/>
      <c r="WLI20" s="220"/>
      <c r="WLJ20" s="220"/>
      <c r="WLK20" s="220"/>
      <c r="WLL20" s="220"/>
      <c r="WLM20" s="220"/>
      <c r="WLN20" s="220"/>
      <c r="WLO20" s="220"/>
      <c r="WLP20" s="220"/>
      <c r="WLQ20" s="220"/>
      <c r="WLR20" s="220"/>
      <c r="WLS20" s="220"/>
      <c r="WLT20" s="220"/>
      <c r="WLU20" s="220"/>
      <c r="WLV20" s="220"/>
      <c r="WLW20" s="220"/>
      <c r="WLX20" s="220"/>
      <c r="WLY20" s="220"/>
      <c r="WLZ20" s="220"/>
      <c r="WMA20" s="220"/>
      <c r="WMB20" s="220"/>
      <c r="WMC20" s="220"/>
      <c r="WMD20" s="220"/>
      <c r="WME20" s="220"/>
      <c r="WMF20" s="220"/>
      <c r="WMG20" s="220"/>
      <c r="WMH20" s="220"/>
      <c r="WMI20" s="220"/>
      <c r="WMJ20" s="220"/>
      <c r="WMK20" s="220"/>
      <c r="WML20" s="220"/>
      <c r="WMM20" s="220"/>
      <c r="WMN20" s="220"/>
      <c r="WMO20" s="220"/>
      <c r="WMP20" s="220"/>
      <c r="WMQ20" s="220"/>
      <c r="WMR20" s="220"/>
      <c r="WMS20" s="220"/>
      <c r="WMT20" s="220"/>
      <c r="WMU20" s="220"/>
      <c r="WMV20" s="220"/>
      <c r="WMW20" s="220"/>
      <c r="WMX20" s="220"/>
      <c r="WMY20" s="220"/>
      <c r="WMZ20" s="220"/>
      <c r="WNA20" s="220"/>
      <c r="WNB20" s="220"/>
      <c r="WNC20" s="220"/>
      <c r="WND20" s="220"/>
      <c r="WNE20" s="220"/>
      <c r="WNF20" s="220"/>
      <c r="WNG20" s="220"/>
      <c r="WNH20" s="220"/>
      <c r="WNI20" s="220"/>
      <c r="WNJ20" s="220"/>
      <c r="WNK20" s="220"/>
      <c r="WNL20" s="220"/>
      <c r="WNM20" s="220"/>
      <c r="WNN20" s="220"/>
      <c r="WNO20" s="220"/>
      <c r="WNP20" s="220"/>
      <c r="WNQ20" s="220"/>
      <c r="WNR20" s="220"/>
      <c r="WNS20" s="220"/>
      <c r="WNT20" s="220"/>
      <c r="WNU20" s="220"/>
      <c r="WNV20" s="220"/>
      <c r="WNW20" s="220"/>
      <c r="WNX20" s="220"/>
      <c r="WNY20" s="220"/>
      <c r="WNZ20" s="220"/>
      <c r="WOA20" s="220"/>
      <c r="WOB20" s="220"/>
      <c r="WOC20" s="220"/>
      <c r="WOD20" s="220"/>
      <c r="WOE20" s="220"/>
      <c r="WOF20" s="220"/>
      <c r="WOG20" s="220"/>
      <c r="WOH20" s="220"/>
      <c r="WOI20" s="220"/>
      <c r="WOJ20" s="220"/>
      <c r="WOK20" s="220"/>
      <c r="WOL20" s="220"/>
      <c r="WOM20" s="220"/>
      <c r="WON20" s="220"/>
      <c r="WOO20" s="220"/>
      <c r="WOP20" s="220"/>
      <c r="WOQ20" s="220"/>
      <c r="WOR20" s="220"/>
      <c r="WOS20" s="220"/>
      <c r="WOT20" s="220"/>
      <c r="WOU20" s="220"/>
      <c r="WOV20" s="220"/>
      <c r="WOW20" s="220"/>
      <c r="WOX20" s="220"/>
      <c r="WOY20" s="220"/>
      <c r="WOZ20" s="220"/>
      <c r="WPA20" s="220"/>
      <c r="WPB20" s="220"/>
      <c r="WPC20" s="220"/>
      <c r="WPD20" s="220"/>
      <c r="WPE20" s="220"/>
      <c r="WPF20" s="220"/>
      <c r="WPG20" s="220"/>
      <c r="WPH20" s="220"/>
      <c r="WPI20" s="220"/>
      <c r="WPJ20" s="220"/>
      <c r="WPK20" s="220"/>
      <c r="WPL20" s="220"/>
      <c r="WPM20" s="220"/>
      <c r="WPN20" s="220"/>
      <c r="WPO20" s="220"/>
      <c r="WPP20" s="220"/>
      <c r="WPQ20" s="220"/>
      <c r="WPR20" s="220"/>
      <c r="WPS20" s="220"/>
      <c r="WPT20" s="220"/>
      <c r="WPU20" s="220"/>
      <c r="WPV20" s="220"/>
      <c r="WPW20" s="220"/>
      <c r="WPX20" s="220"/>
      <c r="WPY20" s="220"/>
      <c r="WPZ20" s="220"/>
      <c r="WQA20" s="220"/>
      <c r="WQB20" s="220"/>
      <c r="WQC20" s="220"/>
      <c r="WQD20" s="220"/>
      <c r="WQE20" s="220"/>
      <c r="WQF20" s="220"/>
      <c r="WQG20" s="220"/>
      <c r="WQH20" s="220"/>
      <c r="WQI20" s="220"/>
      <c r="WQJ20" s="220"/>
      <c r="WQK20" s="220"/>
      <c r="WQL20" s="220"/>
      <c r="WQM20" s="220"/>
      <c r="WQN20" s="220"/>
      <c r="WQO20" s="220"/>
      <c r="WQP20" s="220"/>
      <c r="WQQ20" s="220"/>
      <c r="WQR20" s="220"/>
      <c r="WQS20" s="220"/>
      <c r="WQT20" s="220"/>
      <c r="WQU20" s="220"/>
      <c r="WQV20" s="220"/>
      <c r="WQW20" s="220"/>
      <c r="WQX20" s="220"/>
      <c r="WQY20" s="220"/>
      <c r="WQZ20" s="220"/>
      <c r="WRA20" s="220"/>
      <c r="WRB20" s="220"/>
      <c r="WRC20" s="220"/>
      <c r="WRD20" s="220"/>
      <c r="WRE20" s="220"/>
      <c r="WRF20" s="220"/>
      <c r="WRG20" s="220"/>
      <c r="WRH20" s="220"/>
      <c r="WRI20" s="220"/>
      <c r="WRJ20" s="220"/>
      <c r="WRK20" s="220"/>
      <c r="WRL20" s="220"/>
      <c r="WRM20" s="220"/>
      <c r="WRN20" s="220"/>
      <c r="WRO20" s="220"/>
      <c r="WRP20" s="220"/>
      <c r="WRQ20" s="220"/>
      <c r="WRR20" s="220"/>
      <c r="WRS20" s="220"/>
      <c r="WRT20" s="220"/>
      <c r="WRU20" s="220"/>
      <c r="WRV20" s="220"/>
      <c r="WRW20" s="220"/>
      <c r="WRX20" s="220"/>
      <c r="WRY20" s="220"/>
      <c r="WRZ20" s="220"/>
      <c r="WSA20" s="220"/>
      <c r="WSB20" s="220"/>
      <c r="WSC20" s="220"/>
      <c r="WSD20" s="220"/>
      <c r="WSE20" s="220"/>
      <c r="WSF20" s="220"/>
      <c r="WSG20" s="220"/>
      <c r="WSH20" s="220"/>
      <c r="WSI20" s="220"/>
      <c r="WSJ20" s="220"/>
      <c r="WSK20" s="220"/>
      <c r="WSL20" s="220"/>
      <c r="WSM20" s="220"/>
      <c r="WSN20" s="220"/>
      <c r="WSO20" s="220"/>
      <c r="WSP20" s="220"/>
      <c r="WSQ20" s="220"/>
      <c r="WSR20" s="220"/>
      <c r="WSS20" s="220"/>
      <c r="WST20" s="220"/>
      <c r="WSU20" s="220"/>
      <c r="WSV20" s="220"/>
      <c r="WSW20" s="220"/>
      <c r="WSX20" s="220"/>
      <c r="WSY20" s="220"/>
      <c r="WSZ20" s="220"/>
      <c r="WTA20" s="220"/>
      <c r="WTB20" s="220"/>
      <c r="WTC20" s="220"/>
      <c r="WTD20" s="220"/>
      <c r="WTE20" s="220"/>
      <c r="WTF20" s="220"/>
      <c r="WTG20" s="220"/>
      <c r="WTH20" s="220"/>
      <c r="WTI20" s="220"/>
      <c r="WTJ20" s="220"/>
      <c r="WTK20" s="220"/>
      <c r="WTL20" s="220"/>
      <c r="WTM20" s="220"/>
      <c r="WTN20" s="220"/>
      <c r="WTO20" s="220"/>
      <c r="WTP20" s="220"/>
      <c r="WTQ20" s="220"/>
      <c r="WTR20" s="220"/>
      <c r="WTS20" s="220"/>
      <c r="WTT20" s="220"/>
      <c r="WTU20" s="220"/>
      <c r="WTV20" s="220"/>
      <c r="WTW20" s="220"/>
      <c r="WTX20" s="220"/>
      <c r="WTY20" s="220"/>
      <c r="WTZ20" s="220"/>
      <c r="WUA20" s="220"/>
      <c r="WUB20" s="220"/>
      <c r="WUC20" s="220"/>
      <c r="WUD20" s="220"/>
      <c r="WUE20" s="220"/>
      <c r="WUF20" s="220"/>
      <c r="WUG20" s="220"/>
      <c r="WUH20" s="220"/>
      <c r="WUI20" s="220"/>
      <c r="WUJ20" s="220"/>
      <c r="WUK20" s="220"/>
      <c r="WUL20" s="220"/>
      <c r="WUM20" s="220"/>
      <c r="WUN20" s="220"/>
      <c r="WUO20" s="220"/>
      <c r="WUP20" s="220"/>
      <c r="WUQ20" s="220"/>
      <c r="WUR20" s="220"/>
      <c r="WUS20" s="220"/>
      <c r="WUT20" s="220"/>
      <c r="WUU20" s="220"/>
      <c r="WUV20" s="220"/>
      <c r="WUW20" s="220"/>
      <c r="WUX20" s="220"/>
      <c r="WUY20" s="220"/>
      <c r="WUZ20" s="220"/>
      <c r="WVA20" s="220"/>
      <c r="WVB20" s="220"/>
      <c r="WVC20" s="220"/>
      <c r="WVD20" s="220"/>
      <c r="WVE20" s="220"/>
      <c r="WVF20" s="220"/>
      <c r="WVG20" s="220"/>
      <c r="WVH20" s="220"/>
      <c r="WVI20" s="220"/>
      <c r="WVJ20" s="220"/>
      <c r="WVK20" s="220"/>
      <c r="WVL20" s="220"/>
      <c r="WVM20" s="220"/>
      <c r="WVN20" s="220"/>
      <c r="WVO20" s="220"/>
      <c r="WVP20" s="220"/>
      <c r="WVQ20" s="220"/>
      <c r="WVR20" s="220"/>
      <c r="WVS20" s="220"/>
      <c r="WVT20" s="220"/>
      <c r="WVU20" s="220"/>
      <c r="WVV20" s="220"/>
      <c r="WVW20" s="220"/>
      <c r="WVX20" s="220"/>
      <c r="WVY20" s="220"/>
      <c r="WVZ20" s="220"/>
      <c r="WWA20" s="220"/>
      <c r="WWB20" s="220"/>
      <c r="WWC20" s="220"/>
      <c r="WWD20" s="220"/>
      <c r="WWE20" s="220"/>
      <c r="WWF20" s="220"/>
      <c r="WWG20" s="220"/>
      <c r="WWH20" s="220"/>
      <c r="WWI20" s="220"/>
      <c r="WWJ20" s="220"/>
      <c r="WWK20" s="220"/>
      <c r="WWL20" s="220"/>
      <c r="WWM20" s="220"/>
      <c r="WWN20" s="220"/>
      <c r="WWO20" s="220"/>
      <c r="WWP20" s="220"/>
      <c r="WWQ20" s="220"/>
      <c r="WWR20" s="220"/>
      <c r="WWS20" s="220"/>
      <c r="WWT20" s="220"/>
      <c r="WWU20" s="220"/>
      <c r="WWV20" s="220"/>
      <c r="WWW20" s="220"/>
      <c r="WWX20" s="220"/>
      <c r="WWY20" s="220"/>
      <c r="WWZ20" s="220"/>
      <c r="WXA20" s="220"/>
      <c r="WXB20" s="220"/>
      <c r="WXC20" s="220"/>
      <c r="WXD20" s="220"/>
      <c r="WXE20" s="220"/>
      <c r="WXF20" s="220"/>
      <c r="WXG20" s="220"/>
      <c r="WXH20" s="220"/>
      <c r="WXI20" s="220"/>
      <c r="WXJ20" s="220"/>
      <c r="WXK20" s="220"/>
      <c r="WXL20" s="220"/>
      <c r="WXM20" s="220"/>
      <c r="WXN20" s="220"/>
      <c r="WXO20" s="220"/>
      <c r="WXP20" s="220"/>
      <c r="WXQ20" s="220"/>
      <c r="WXR20" s="220"/>
      <c r="WXS20" s="220"/>
      <c r="WXT20" s="220"/>
      <c r="WXU20" s="220"/>
      <c r="WXV20" s="220"/>
      <c r="WXW20" s="220"/>
      <c r="WXX20" s="220"/>
      <c r="WXY20" s="220"/>
      <c r="WXZ20" s="220"/>
      <c r="WYA20" s="220"/>
      <c r="WYB20" s="220"/>
      <c r="WYC20" s="220"/>
      <c r="WYD20" s="220"/>
      <c r="WYE20" s="220"/>
      <c r="WYF20" s="220"/>
      <c r="WYG20" s="220"/>
      <c r="WYH20" s="220"/>
      <c r="WYI20" s="220"/>
      <c r="WYJ20" s="220"/>
      <c r="WYK20" s="220"/>
      <c r="WYL20" s="220"/>
      <c r="WYM20" s="220"/>
      <c r="WYN20" s="220"/>
      <c r="WYO20" s="220"/>
      <c r="WYP20" s="220"/>
      <c r="WYQ20" s="220"/>
      <c r="WYR20" s="220"/>
      <c r="WYS20" s="220"/>
      <c r="WYT20" s="220"/>
      <c r="WYU20" s="220"/>
      <c r="WYV20" s="220"/>
      <c r="WYW20" s="220"/>
      <c r="WYX20" s="220"/>
      <c r="WYY20" s="220"/>
      <c r="WYZ20" s="220"/>
      <c r="WZA20" s="220"/>
      <c r="WZB20" s="220"/>
      <c r="WZC20" s="220"/>
      <c r="WZD20" s="220"/>
      <c r="WZE20" s="220"/>
      <c r="WZF20" s="220"/>
      <c r="WZG20" s="220"/>
      <c r="WZH20" s="220"/>
      <c r="WZI20" s="220"/>
      <c r="WZJ20" s="220"/>
      <c r="WZK20" s="220"/>
      <c r="WZL20" s="220"/>
      <c r="WZM20" s="220"/>
      <c r="WZN20" s="220"/>
      <c r="WZO20" s="220"/>
      <c r="WZP20" s="220"/>
      <c r="WZQ20" s="220"/>
      <c r="WZR20" s="220"/>
      <c r="WZS20" s="220"/>
      <c r="WZT20" s="220"/>
      <c r="WZU20" s="220"/>
      <c r="WZV20" s="220"/>
      <c r="WZW20" s="220"/>
      <c r="WZX20" s="220"/>
      <c r="WZY20" s="220"/>
      <c r="WZZ20" s="220"/>
      <c r="XAA20" s="220"/>
      <c r="XAB20" s="220"/>
      <c r="XAC20" s="220"/>
      <c r="XAD20" s="220"/>
      <c r="XAE20" s="220"/>
      <c r="XAF20" s="220"/>
      <c r="XAG20" s="220"/>
      <c r="XAH20" s="220"/>
      <c r="XAI20" s="220"/>
      <c r="XAJ20" s="220"/>
      <c r="XAK20" s="220"/>
      <c r="XAL20" s="220"/>
      <c r="XAM20" s="220"/>
      <c r="XAN20" s="220"/>
      <c r="XAO20" s="220"/>
      <c r="XAP20" s="220"/>
      <c r="XAQ20" s="220"/>
      <c r="XAR20" s="220"/>
      <c r="XAS20" s="220"/>
      <c r="XAT20" s="220"/>
      <c r="XAU20" s="220"/>
      <c r="XAV20" s="220"/>
      <c r="XAW20" s="220"/>
      <c r="XAX20" s="220"/>
      <c r="XAY20" s="220"/>
      <c r="XAZ20" s="220"/>
      <c r="XBA20" s="220"/>
      <c r="XBB20" s="220"/>
      <c r="XBC20" s="220"/>
      <c r="XBD20" s="220"/>
      <c r="XBE20" s="220"/>
      <c r="XBF20" s="220"/>
      <c r="XBG20" s="220"/>
      <c r="XBH20" s="220"/>
      <c r="XBI20" s="220"/>
      <c r="XBJ20" s="220"/>
      <c r="XBK20" s="220"/>
      <c r="XBL20" s="220"/>
      <c r="XBM20" s="220"/>
      <c r="XBN20" s="220"/>
      <c r="XBO20" s="220"/>
      <c r="XBP20" s="220"/>
      <c r="XBQ20" s="220"/>
      <c r="XBR20" s="220"/>
      <c r="XBS20" s="220"/>
      <c r="XBT20" s="220"/>
      <c r="XBU20" s="220"/>
      <c r="XBV20" s="220"/>
      <c r="XBW20" s="220"/>
      <c r="XBX20" s="220"/>
      <c r="XBY20" s="220"/>
      <c r="XBZ20" s="220"/>
      <c r="XCA20" s="220"/>
      <c r="XCB20" s="220"/>
      <c r="XCC20" s="220"/>
      <c r="XCD20" s="220"/>
      <c r="XCE20" s="220"/>
      <c r="XCF20" s="220"/>
      <c r="XCG20" s="220"/>
      <c r="XCH20" s="220"/>
      <c r="XCI20" s="220"/>
      <c r="XCJ20" s="220"/>
      <c r="XCK20" s="220"/>
      <c r="XCL20" s="220"/>
      <c r="XCM20" s="220"/>
      <c r="XCN20" s="220"/>
      <c r="XCO20" s="220"/>
      <c r="XCP20" s="220"/>
      <c r="XCQ20" s="220"/>
      <c r="XCR20" s="220"/>
      <c r="XCS20" s="220"/>
      <c r="XCT20" s="220"/>
      <c r="XCU20" s="220"/>
      <c r="XCV20" s="220"/>
      <c r="XCW20" s="220"/>
      <c r="XCX20" s="220"/>
      <c r="XCY20" s="220"/>
      <c r="XCZ20" s="220"/>
      <c r="XDA20" s="220"/>
      <c r="XDB20" s="220"/>
      <c r="XDC20" s="220"/>
      <c r="XDD20" s="220"/>
      <c r="XDE20" s="220"/>
      <c r="XDF20" s="220"/>
      <c r="XDG20" s="220"/>
      <c r="XDH20" s="220"/>
      <c r="XDI20" s="220"/>
      <c r="XDJ20" s="220"/>
      <c r="XDK20" s="220"/>
      <c r="XDL20" s="220"/>
      <c r="XDM20" s="220"/>
      <c r="XDN20" s="220"/>
      <c r="XDO20" s="220"/>
      <c r="XDP20" s="220"/>
      <c r="XDQ20" s="220"/>
      <c r="XDR20" s="220"/>
      <c r="XDS20" s="220"/>
      <c r="XDT20" s="220"/>
      <c r="XDU20" s="220"/>
      <c r="XDV20" s="220"/>
      <c r="XDW20" s="220"/>
      <c r="XDX20" s="220"/>
      <c r="XDY20" s="220"/>
      <c r="XDZ20" s="220"/>
      <c r="XEA20" s="220"/>
      <c r="XEB20" s="220"/>
      <c r="XEC20" s="220"/>
      <c r="XED20" s="220"/>
      <c r="XEE20" s="220"/>
      <c r="XEF20" s="220"/>
      <c r="XEG20" s="220"/>
      <c r="XEH20" s="220"/>
      <c r="XEI20" s="220"/>
      <c r="XEJ20" s="220"/>
      <c r="XEK20" s="220"/>
      <c r="XEL20" s="220"/>
      <c r="XEM20" s="220"/>
      <c r="XEN20" s="220"/>
      <c r="XEO20" s="220"/>
      <c r="XEP20" s="220"/>
      <c r="XEQ20" s="220"/>
      <c r="XER20" s="220"/>
      <c r="XES20" s="220"/>
      <c r="XET20" s="220"/>
      <c r="XEU20" s="220"/>
      <c r="XEV20" s="220"/>
      <c r="XEW20" s="220"/>
      <c r="XEX20" s="220"/>
      <c r="XEY20" s="220"/>
      <c r="XEZ20" s="220"/>
      <c r="XFA20" s="220"/>
      <c r="XFB20" s="220"/>
      <c r="XFC20" s="220"/>
    </row>
    <row r="21" spans="1:16383" s="284" customFormat="1" ht="54.75" customHeight="1" x14ac:dyDescent="0.2">
      <c r="A21" s="188">
        <v>211</v>
      </c>
      <c r="B21" s="41" t="s">
        <v>482</v>
      </c>
      <c r="C21" s="192" t="s">
        <v>482</v>
      </c>
      <c r="D21" s="44" t="s">
        <v>485</v>
      </c>
      <c r="E21" s="152" t="s">
        <v>128</v>
      </c>
      <c r="F21" s="43">
        <v>876</v>
      </c>
      <c r="G21" s="43" t="s">
        <v>32</v>
      </c>
      <c r="H21" s="43">
        <v>1</v>
      </c>
      <c r="I21" s="99">
        <v>71100000000</v>
      </c>
      <c r="J21" s="99" t="s">
        <v>33</v>
      </c>
      <c r="K21" s="232">
        <v>93240</v>
      </c>
      <c r="L21" s="236">
        <v>44828</v>
      </c>
      <c r="M21" s="234">
        <v>44849</v>
      </c>
      <c r="N21" s="87" t="s">
        <v>35</v>
      </c>
      <c r="O21" s="44" t="s">
        <v>48</v>
      </c>
      <c r="P21" s="54" t="s">
        <v>48</v>
      </c>
      <c r="Q21" s="160" t="s">
        <v>48</v>
      </c>
      <c r="R21" s="161" t="s">
        <v>48</v>
      </c>
    </row>
    <row r="22" spans="1:16383" s="299" customFormat="1" ht="67.5" customHeight="1" x14ac:dyDescent="0.2">
      <c r="A22" s="188">
        <v>212</v>
      </c>
      <c r="B22" s="44" t="s">
        <v>311</v>
      </c>
      <c r="C22" s="209" t="s">
        <v>312</v>
      </c>
      <c r="D22" s="44" t="s">
        <v>484</v>
      </c>
      <c r="E22" s="152" t="s">
        <v>128</v>
      </c>
      <c r="F22" s="43">
        <v>876</v>
      </c>
      <c r="G22" s="43" t="s">
        <v>32</v>
      </c>
      <c r="H22" s="43">
        <v>1</v>
      </c>
      <c r="I22" s="99">
        <v>71100000000</v>
      </c>
      <c r="J22" s="99" t="s">
        <v>33</v>
      </c>
      <c r="K22" s="232">
        <v>532861</v>
      </c>
      <c r="L22" s="236">
        <v>44844</v>
      </c>
      <c r="M22" s="234">
        <v>44910</v>
      </c>
      <c r="N22" s="87" t="s">
        <v>35</v>
      </c>
      <c r="O22" s="44" t="s">
        <v>48</v>
      </c>
      <c r="P22" s="54" t="s">
        <v>48</v>
      </c>
      <c r="Q22" s="160" t="s">
        <v>48</v>
      </c>
      <c r="R22" s="161" t="s">
        <v>48</v>
      </c>
    </row>
    <row r="23" spans="1:16383" s="299" customFormat="1" ht="67.5" customHeight="1" x14ac:dyDescent="0.2">
      <c r="A23" s="44">
        <v>213</v>
      </c>
      <c r="B23" s="48" t="s">
        <v>351</v>
      </c>
      <c r="C23" s="187" t="s">
        <v>351</v>
      </c>
      <c r="D23" s="44" t="s">
        <v>486</v>
      </c>
      <c r="E23" s="152" t="s">
        <v>128</v>
      </c>
      <c r="F23" s="43">
        <v>876</v>
      </c>
      <c r="G23" s="43" t="s">
        <v>32</v>
      </c>
      <c r="H23" s="43">
        <v>1</v>
      </c>
      <c r="I23" s="99">
        <v>71100000000</v>
      </c>
      <c r="J23" s="99" t="s">
        <v>33</v>
      </c>
      <c r="K23" s="232">
        <v>6643032</v>
      </c>
      <c r="L23" s="236">
        <v>44845</v>
      </c>
      <c r="M23" s="234">
        <v>45276</v>
      </c>
      <c r="N23" s="87" t="s">
        <v>51</v>
      </c>
      <c r="O23" s="44" t="s">
        <v>50</v>
      </c>
      <c r="P23" s="54" t="s">
        <v>48</v>
      </c>
      <c r="Q23" s="160" t="s">
        <v>48</v>
      </c>
      <c r="R23" s="161" t="s">
        <v>48</v>
      </c>
    </row>
    <row r="24" spans="1:16383" s="299" customFormat="1" ht="68.25" customHeight="1" x14ac:dyDescent="0.2">
      <c r="A24" s="300"/>
      <c r="B24" s="301"/>
      <c r="C24" s="301"/>
      <c r="D24" s="300"/>
      <c r="E24" s="300"/>
      <c r="F24" s="302"/>
      <c r="G24" s="302"/>
      <c r="H24" s="302"/>
      <c r="I24" s="303"/>
      <c r="J24" s="303"/>
      <c r="K24" s="304"/>
      <c r="L24" s="305"/>
      <c r="M24" s="309"/>
      <c r="N24" s="306"/>
      <c r="O24" s="300"/>
      <c r="P24" s="300"/>
      <c r="Q24" s="300"/>
      <c r="R24" s="300"/>
    </row>
    <row r="25" spans="1:16383" x14ac:dyDescent="0.25">
      <c r="A25" s="51"/>
      <c r="B25" s="286" t="s">
        <v>337</v>
      </c>
      <c r="C25" s="286"/>
      <c r="D25" s="286"/>
      <c r="E25" s="286"/>
      <c r="F25" s="286"/>
      <c r="G25" s="286"/>
      <c r="H25" s="293">
        <v>44832</v>
      </c>
      <c r="I25" s="294"/>
      <c r="J25" s="294"/>
      <c r="K25" s="51"/>
      <c r="L25" s="51"/>
      <c r="M25" s="51"/>
      <c r="N25" s="51"/>
      <c r="O25" s="51"/>
      <c r="P25" s="51"/>
    </row>
    <row r="26" spans="1:16383" x14ac:dyDescent="0.25">
      <c r="A26" s="51"/>
      <c r="B26" s="295" t="s">
        <v>466</v>
      </c>
      <c r="C26" s="294"/>
      <c r="D26" s="294"/>
      <c r="E26" s="294"/>
      <c r="F26" s="294"/>
      <c r="G26" s="294"/>
      <c r="H26" s="294"/>
      <c r="I26" s="294"/>
      <c r="J26" s="294"/>
      <c r="K26" s="51"/>
      <c r="L26" s="51"/>
      <c r="M26" s="51"/>
      <c r="N26" s="51"/>
      <c r="O26" s="51"/>
      <c r="P26" s="51"/>
    </row>
  </sheetData>
  <autoFilter ref="A15:R22"/>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5118110236220474" bottom="0.55118110236220474" header="0.31496062992125984" footer="0.31496062992125984"/>
  <pageSetup paperSize="9" scale="54"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izm15</vt:lpstr>
      <vt:lpstr>'izm15'!Область_печати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2022-09-29T06:31:19Z</dcterms:modified>
</cp:coreProperties>
</file>